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三区第一批" sheetId="2" r:id="rId1"/>
  </sheets>
  <definedNames>
    <definedName name="_xlnm._FilterDatabase" localSheetId="0" hidden="1">三区第一批!$A$4:$Q$16</definedName>
    <definedName name="_xlnm.Print_Area" localSheetId="0">三区第一批!$A$1:$Q$17</definedName>
    <definedName name="_xlnm.Print_Titles" localSheetId="0">三区第一批!$1:$4</definedName>
  </definedNames>
  <calcPr calcId="144525"/>
</workbook>
</file>

<file path=xl/sharedStrings.xml><?xml version="1.0" encoding="utf-8"?>
<sst xmlns="http://schemas.openxmlformats.org/spreadsheetml/2006/main" count="201" uniqueCount="149">
  <si>
    <t>2024年第一批拟提请减刑假释情况登记表</t>
  </si>
  <si>
    <t>监区：三监区</t>
  </si>
  <si>
    <t>考核期止日：2024年2月29日</t>
  </si>
  <si>
    <t>序号</t>
  </si>
  <si>
    <t>姓名</t>
  </si>
  <si>
    <t>出生
日期</t>
  </si>
  <si>
    <t>原判
罪名</t>
  </si>
  <si>
    <t>原判
刑期</t>
  </si>
  <si>
    <t>原判起日</t>
  </si>
  <si>
    <t>现止日</t>
  </si>
  <si>
    <t>法定
表扬数</t>
  </si>
  <si>
    <t>法定
间隔期/起始期</t>
  </si>
  <si>
    <t xml:space="preserve">
入监日期/
上次送达日期</t>
  </si>
  <si>
    <t>现有
间隔期/起始期</t>
  </si>
  <si>
    <t>考核
月份数</t>
  </si>
  <si>
    <t>考核期
内奖励</t>
  </si>
  <si>
    <t>考核期内扣罚</t>
  </si>
  <si>
    <t>监区
研判意见</t>
  </si>
  <si>
    <t>监狱长办公会意见</t>
  </si>
  <si>
    <t>备注</t>
  </si>
  <si>
    <t>翁灿镇</t>
  </si>
  <si>
    <t>1987.01.08</t>
  </si>
  <si>
    <t>故意伤害罪、参加黑社会性质组织罪、 强迫交易罪、 寻衅滋事 妨害公务罪</t>
  </si>
  <si>
    <t>7年</t>
  </si>
  <si>
    <t>2018.11.12</t>
  </si>
  <si>
    <t>2025.03.12</t>
  </si>
  <si>
    <t>3年</t>
  </si>
  <si>
    <t>2020.07.24入监</t>
  </si>
  <si>
    <t>3年7个月</t>
  </si>
  <si>
    <t>43个月</t>
  </si>
  <si>
    <t>表扬7次，剩余550分</t>
  </si>
  <si>
    <t>2次累计扣11分。
旧：2次累计扣11分，最高扣6分；
新：无扣分，近半年无处罚情况。</t>
  </si>
  <si>
    <t>6个月</t>
  </si>
  <si>
    <t>涉黑（一般参加者）</t>
  </si>
  <si>
    <t>王森茂</t>
  </si>
  <si>
    <t>1984.10.16</t>
  </si>
  <si>
    <t>抢劫罪</t>
  </si>
  <si>
    <t>死缓</t>
  </si>
  <si>
    <t>2006.02.20</t>
  </si>
  <si>
    <t>2028.12.22</t>
  </si>
  <si>
    <t>2年</t>
  </si>
  <si>
    <t>2015.09.24
送达</t>
  </si>
  <si>
    <t>8年5个月</t>
  </si>
  <si>
    <t>104个月</t>
  </si>
  <si>
    <t>表扬15次，剩余406分</t>
  </si>
  <si>
    <t>32次累计扣577分，最高扣45分。 
旧：24次累计扣543分，最高扣45分（劳动）；
新：8次累计扣34分，近一年3次扣分，2023年4月一次性扣9分（劳动欠产）；2023年6月10日后无扣分</t>
  </si>
  <si>
    <t>4个月</t>
  </si>
  <si>
    <t>严重暴力</t>
  </si>
  <si>
    <t>张建堂</t>
  </si>
  <si>
    <t>1964.03.15</t>
  </si>
  <si>
    <t>故意杀人罪</t>
  </si>
  <si>
    <t>2007.5.8</t>
  </si>
  <si>
    <t>2027.08.19</t>
  </si>
  <si>
    <t>2021.12.28
送达</t>
  </si>
  <si>
    <t>2年2个月</t>
  </si>
  <si>
    <t>31个月</t>
  </si>
  <si>
    <t>表扬5次，剩余467分</t>
  </si>
  <si>
    <t>无</t>
  </si>
  <si>
    <t>林伟敏</t>
  </si>
  <si>
    <t>1976.11.12</t>
  </si>
  <si>
    <t>贩卖毒品罪、容留他人吸毒罪</t>
  </si>
  <si>
    <t>16年</t>
  </si>
  <si>
    <t>2011.08.17</t>
  </si>
  <si>
    <t>2024.12.16</t>
  </si>
  <si>
    <t>1年6个月</t>
  </si>
  <si>
    <t>2020.08.19
送达</t>
  </si>
  <si>
    <t>3年6个月</t>
  </si>
  <si>
    <t>47个月</t>
  </si>
  <si>
    <t>表扬9次，剩余338分</t>
  </si>
  <si>
    <t>5个月</t>
  </si>
  <si>
    <t>/</t>
  </si>
  <si>
    <t>黄俊林</t>
  </si>
  <si>
    <t>1991.12.30</t>
  </si>
  <si>
    <t>故意伤害罪</t>
  </si>
  <si>
    <t>15年</t>
  </si>
  <si>
    <t>2014.09.18</t>
  </si>
  <si>
    <t>2028.03.17</t>
  </si>
  <si>
    <t>2022.07.02
送达</t>
  </si>
  <si>
    <t>1年7个月</t>
  </si>
  <si>
    <t>24个月</t>
  </si>
  <si>
    <t>表扬4次，剩余315分</t>
  </si>
  <si>
    <t>8个月</t>
  </si>
  <si>
    <t>刘焕佳</t>
  </si>
  <si>
    <t>1993.09.24</t>
  </si>
  <si>
    <t>13年</t>
  </si>
  <si>
    <t>2016.09.30</t>
  </si>
  <si>
    <t>2028.09.29</t>
  </si>
  <si>
    <t>表扬4次，剩余349分</t>
  </si>
  <si>
    <t>黄晓青</t>
  </si>
  <si>
    <t>1991.09.20</t>
  </si>
  <si>
    <t>8年6个月</t>
  </si>
  <si>
    <t>2019.10.12</t>
  </si>
  <si>
    <t>2027.09.11</t>
  </si>
  <si>
    <t>1年</t>
  </si>
  <si>
    <t>2022.12.31送达</t>
  </si>
  <si>
    <t>1年2个月</t>
  </si>
  <si>
    <t>18个月</t>
  </si>
  <si>
    <r>
      <rPr>
        <sz val="12"/>
        <color theme="1"/>
        <rFont val="宋体"/>
        <charset val="134"/>
        <scheme val="minor"/>
      </rPr>
      <t>表扬3次，剩余</t>
    </r>
    <r>
      <rPr>
        <sz val="12"/>
        <color rgb="FFFF0000"/>
        <rFont val="宋体"/>
        <charset val="134"/>
        <scheme val="minor"/>
      </rPr>
      <t>223</t>
    </r>
    <r>
      <rPr>
        <sz val="12"/>
        <color theme="1"/>
        <rFont val="宋体"/>
        <charset val="134"/>
        <scheme val="minor"/>
      </rPr>
      <t>分</t>
    </r>
  </si>
  <si>
    <t>高茂伍</t>
  </si>
  <si>
    <t>1970.09.07</t>
  </si>
  <si>
    <t>5年</t>
  </si>
  <si>
    <t>2020.01.06</t>
  </si>
  <si>
    <t>2025.01.05</t>
  </si>
  <si>
    <t>2022.02.25
入监</t>
  </si>
  <si>
    <t>表扬4次，剩余90分</t>
  </si>
  <si>
    <t>1次累计扣1分。              
新：1次累计扣1分，近半年处罚情况为2023年10月扣1分（劳动）。</t>
  </si>
  <si>
    <t>翁佳钟</t>
  </si>
  <si>
    <t>1998.02.18</t>
  </si>
  <si>
    <t>侵犯公民个人信息罪</t>
  </si>
  <si>
    <t>2021.08.31</t>
  </si>
  <si>
    <t>2025.02.27</t>
  </si>
  <si>
    <t>2022.09.26
入监</t>
  </si>
  <si>
    <t>1年5个月</t>
  </si>
  <si>
    <t>17个月</t>
  </si>
  <si>
    <r>
      <rPr>
        <sz val="12"/>
        <color theme="1"/>
        <rFont val="宋体"/>
        <charset val="134"/>
        <scheme val="minor"/>
      </rPr>
      <t>表扬2次，剩余</t>
    </r>
    <r>
      <rPr>
        <sz val="12"/>
        <color rgb="FFFF0000"/>
        <rFont val="宋体"/>
        <charset val="134"/>
        <scheme val="minor"/>
      </rPr>
      <t>588</t>
    </r>
    <r>
      <rPr>
        <sz val="12"/>
        <color theme="1"/>
        <rFont val="宋体"/>
        <charset val="134"/>
        <scheme val="minor"/>
      </rPr>
      <t>分</t>
    </r>
  </si>
  <si>
    <t>张瑞杰</t>
  </si>
  <si>
    <t>2000.06.27</t>
  </si>
  <si>
    <t>诈骗罪、掩饰、隐瞒犯罪所得罪</t>
  </si>
  <si>
    <t>3年2个月</t>
  </si>
  <si>
    <t>2021.08.20</t>
  </si>
  <si>
    <t>2024.10.19</t>
  </si>
  <si>
    <t>2023.01.12入监</t>
  </si>
  <si>
    <t>1年1个月</t>
  </si>
  <si>
    <t>13个月</t>
  </si>
  <si>
    <t>表扬2次，剩余95分</t>
  </si>
  <si>
    <t>1次累计扣1分。               
新：1次累计扣1分，近半年处罚为2024年1月扣1分（考试不及格）。</t>
  </si>
  <si>
    <t>3个月</t>
  </si>
  <si>
    <t>陈浩强</t>
  </si>
  <si>
    <t>1988.07.12</t>
  </si>
  <si>
    <t>无期</t>
  </si>
  <si>
    <t>2009.08.21</t>
  </si>
  <si>
    <t>2030.01.09</t>
  </si>
  <si>
    <t>2016.06.08
送达</t>
  </si>
  <si>
    <t>7年8个月</t>
  </si>
  <si>
    <t>96个月</t>
  </si>
  <si>
    <t>表扬17次，剩余470分</t>
  </si>
  <si>
    <t>5次累计扣45分，最高扣26分。
旧：2次累计38分，最高扣26分（劳动）；
新：3次累计扣7分，22年10月9日后无扣分。</t>
  </si>
  <si>
    <t>黄子军</t>
  </si>
  <si>
    <t>1982.08.01</t>
  </si>
  <si>
    <t>交通肇事罪</t>
  </si>
  <si>
    <t>2022.08.19</t>
  </si>
  <si>
    <t>2024.08.18</t>
  </si>
  <si>
    <t>完整考核月份数×100分的以上考核分</t>
  </si>
  <si>
    <t>入监之日执行剩余刑期二分之一以上</t>
  </si>
  <si>
    <t>2023.05.18入监</t>
  </si>
  <si>
    <t>9个月11天</t>
  </si>
  <si>
    <t>7个月12天</t>
  </si>
  <si>
    <t>表扬1次，剩余216分</t>
  </si>
  <si>
    <t>1个月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</si>
</sst>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24"/>
      <color theme="1"/>
      <name val="黑体"/>
      <charset val="134"/>
    </font>
    <font>
      <b/>
      <sz val="14"/>
      <color theme="1"/>
      <name val="宋体"/>
      <charset val="134"/>
    </font>
    <font>
      <b/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/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</cellStyleXfs>
  <cellXfs count="34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2" borderId="0" xfId="52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0" xfId="52" applyFont="1" applyFill="1" applyAlignment="1">
      <alignment horizontal="center" vertical="center"/>
    </xf>
    <xf numFmtId="0" fontId="2" fillId="0" borderId="0" xfId="52" applyFont="1" applyFill="1" applyBorder="1" applyAlignment="1">
      <alignment horizontal="center" vertical="center"/>
    </xf>
    <xf numFmtId="0" fontId="2" fillId="0" borderId="0" xfId="52" applyFont="1" applyBorder="1" applyAlignment="1">
      <alignment horizontal="center" vertical="center"/>
    </xf>
    <xf numFmtId="0" fontId="2" fillId="2" borderId="0" xfId="52" applyNumberFormat="1" applyFont="1" applyFill="1" applyBorder="1" applyAlignment="1">
      <alignment horizontal="center" vertical="center"/>
    </xf>
    <xf numFmtId="0" fontId="2" fillId="3" borderId="0" xfId="52" applyFont="1" applyFill="1" applyBorder="1" applyAlignment="1">
      <alignment horizontal="center" vertical="center" wrapText="1"/>
    </xf>
    <xf numFmtId="0" fontId="2" fillId="0" borderId="0" xfId="52" applyFont="1" applyFill="1" applyBorder="1" applyAlignment="1">
      <alignment horizontal="center" vertical="center" wrapText="1"/>
    </xf>
    <xf numFmtId="0" fontId="2" fillId="0" borderId="0" xfId="52" applyFont="1" applyAlignment="1">
      <alignment horizontal="center" vertical="center"/>
    </xf>
    <xf numFmtId="0" fontId="4" fillId="3" borderId="0" xfId="52" applyNumberFormat="1" applyFont="1" applyFill="1" applyBorder="1" applyAlignment="1" applyProtection="1">
      <alignment horizontal="center" vertical="center"/>
    </xf>
    <xf numFmtId="0" fontId="5" fillId="3" borderId="1" xfId="52" applyNumberFormat="1" applyFont="1" applyFill="1" applyBorder="1" applyAlignment="1" applyProtection="1">
      <alignment horizontal="left" vertical="center"/>
    </xf>
    <xf numFmtId="0" fontId="5" fillId="3" borderId="0" xfId="52" applyNumberFormat="1" applyFont="1" applyFill="1" applyBorder="1" applyAlignment="1" applyProtection="1">
      <alignment horizontal="center" vertical="center"/>
    </xf>
    <xf numFmtId="0" fontId="6" fillId="3" borderId="2" xfId="52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4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NumberFormat="1" applyFont="1" applyFill="1" applyBorder="1" applyAlignment="1" applyProtection="1">
      <alignment horizontal="left" vertical="center" wrapText="1"/>
    </xf>
    <xf numFmtId="0" fontId="4" fillId="3" borderId="0" xfId="52" applyNumberFormat="1" applyFont="1" applyFill="1" applyBorder="1" applyAlignment="1" applyProtection="1">
      <alignment horizontal="center" vertical="center" wrapText="1"/>
    </xf>
    <xf numFmtId="0" fontId="5" fillId="3" borderId="0" xfId="52" applyFont="1" applyFill="1" applyAlignment="1">
      <alignment horizontal="center" vertical="center"/>
    </xf>
    <xf numFmtId="176" fontId="5" fillId="3" borderId="0" xfId="0" applyNumberFormat="1" applyFont="1" applyFill="1" applyBorder="1" applyAlignment="1" applyProtection="1">
      <alignment horizontal="center" vertical="center" wrapText="1"/>
    </xf>
    <xf numFmtId="0" fontId="6" fillId="3" borderId="2" xfId="52" applyFont="1" applyFill="1" applyBorder="1" applyAlignment="1">
      <alignment horizontal="center" vertical="center" wrapText="1"/>
    </xf>
    <xf numFmtId="0" fontId="6" fillId="3" borderId="3" xfId="52" applyNumberFormat="1" applyFont="1" applyFill="1" applyBorder="1" applyAlignment="1" applyProtection="1">
      <alignment horizontal="center" vertical="center" wrapText="1"/>
    </xf>
    <xf numFmtId="0" fontId="6" fillId="3" borderId="3" xfId="52" applyFont="1" applyFill="1" applyBorder="1" applyAlignment="1">
      <alignment horizontal="center" vertical="center" wrapText="1"/>
    </xf>
    <xf numFmtId="0" fontId="6" fillId="3" borderId="4" xfId="52" applyNumberFormat="1" applyFont="1" applyFill="1" applyBorder="1" applyAlignment="1" applyProtection="1">
      <alignment horizontal="center" vertical="center" wrapText="1"/>
    </xf>
    <xf numFmtId="0" fontId="6" fillId="3" borderId="4" xfId="52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52" applyFont="1" applyFill="1" applyBorder="1" applyAlignment="1">
      <alignment horizontal="center" vertical="center" wrapText="1"/>
    </xf>
    <xf numFmtId="57" fontId="7" fillId="3" borderId="2" xfId="0" applyNumberFormat="1" applyFont="1" applyFill="1" applyBorder="1" applyAlignment="1">
      <alignment horizontal="center" vertical="center" wrapText="1"/>
    </xf>
    <xf numFmtId="176" fontId="7" fillId="3" borderId="2" xfId="0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52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 2 19" xfId="51"/>
    <cellStyle name="常规 3" xfId="52"/>
    <cellStyle name="常规 7" xfId="53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DF3621"/>
      <color rgb="00D94531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showZeros="0" tabSelected="1" workbookViewId="0">
      <selection activeCell="O3" sqref="O3:O4"/>
    </sheetView>
  </sheetViews>
  <sheetFormatPr defaultColWidth="7.875" defaultRowHeight="14.25"/>
  <cols>
    <col min="1" max="1" width="8.625" style="5" customWidth="1"/>
    <col min="2" max="3" width="8.625" style="6" customWidth="1"/>
    <col min="4" max="4" width="15" style="2" customWidth="1"/>
    <col min="5" max="7" width="8.625" style="2" customWidth="1"/>
    <col min="8" max="8" width="8.625" style="7" customWidth="1"/>
    <col min="9" max="13" width="8.625" style="2" customWidth="1"/>
    <col min="14" max="14" width="23.2833333333333" style="5" customWidth="1"/>
    <col min="15" max="16" width="8.625" style="8" customWidth="1"/>
    <col min="17" max="17" width="8.625" style="9" customWidth="1"/>
    <col min="18" max="16384" width="7.875" style="10"/>
  </cols>
  <sheetData>
    <row r="1" ht="31.5" spans="1:17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20"/>
      <c r="P1" s="20"/>
      <c r="Q1" s="11"/>
    </row>
    <row r="2" s="1" customFormat="1" ht="18.75" spans="1:17">
      <c r="A2" s="12" t="s">
        <v>1</v>
      </c>
      <c r="B2" s="12"/>
      <c r="C2" s="12"/>
      <c r="D2" s="12"/>
      <c r="E2" s="13"/>
      <c r="F2" s="13"/>
      <c r="G2" s="13"/>
      <c r="H2" s="13"/>
      <c r="I2" s="13"/>
      <c r="J2" s="13"/>
      <c r="K2" s="13"/>
      <c r="L2" s="21" t="s">
        <v>2</v>
      </c>
      <c r="M2" s="21"/>
      <c r="N2" s="21"/>
      <c r="O2" s="22"/>
      <c r="P2" s="22"/>
      <c r="Q2" s="22"/>
    </row>
    <row r="3" s="1" customFormat="1" spans="1:17">
      <c r="A3" s="14" t="s">
        <v>3</v>
      </c>
      <c r="B3" s="14" t="s">
        <v>4</v>
      </c>
      <c r="C3" s="14" t="s">
        <v>5</v>
      </c>
      <c r="D3" s="14" t="s">
        <v>6</v>
      </c>
      <c r="E3" s="14" t="s">
        <v>7</v>
      </c>
      <c r="F3" s="14" t="s">
        <v>8</v>
      </c>
      <c r="G3" s="14" t="s">
        <v>9</v>
      </c>
      <c r="H3" s="14" t="s">
        <v>10</v>
      </c>
      <c r="I3" s="23" t="s">
        <v>11</v>
      </c>
      <c r="J3" s="14" t="s">
        <v>12</v>
      </c>
      <c r="K3" s="14" t="s">
        <v>13</v>
      </c>
      <c r="L3" s="24" t="s">
        <v>14</v>
      </c>
      <c r="M3" s="14" t="s">
        <v>15</v>
      </c>
      <c r="N3" s="25" t="s">
        <v>16</v>
      </c>
      <c r="O3" s="14" t="s">
        <v>17</v>
      </c>
      <c r="P3" s="24" t="s">
        <v>18</v>
      </c>
      <c r="Q3" s="23" t="s">
        <v>19</v>
      </c>
    </row>
    <row r="4" s="1" customFormat="1" ht="96" customHeight="1" spans="1:17">
      <c r="A4" s="14"/>
      <c r="B4" s="14"/>
      <c r="C4" s="14"/>
      <c r="D4" s="14"/>
      <c r="E4" s="14"/>
      <c r="F4" s="14"/>
      <c r="G4" s="14"/>
      <c r="H4" s="14"/>
      <c r="I4" s="23"/>
      <c r="J4" s="14"/>
      <c r="K4" s="14"/>
      <c r="L4" s="26"/>
      <c r="M4" s="14"/>
      <c r="N4" s="27"/>
      <c r="O4" s="14"/>
      <c r="P4" s="26"/>
      <c r="Q4" s="23"/>
    </row>
    <row r="5" s="2" customFormat="1" ht="128" customHeight="1" spans="1:17">
      <c r="A5" s="15">
        <v>1</v>
      </c>
      <c r="B5" s="16" t="s">
        <v>20</v>
      </c>
      <c r="C5" s="16" t="s">
        <v>21</v>
      </c>
      <c r="D5" s="16" t="s">
        <v>22</v>
      </c>
      <c r="E5" s="16" t="s">
        <v>23</v>
      </c>
      <c r="F5" s="17" t="s">
        <v>24</v>
      </c>
      <c r="G5" s="16" t="s">
        <v>25</v>
      </c>
      <c r="H5" s="16">
        <v>6</v>
      </c>
      <c r="I5" s="16" t="s">
        <v>26</v>
      </c>
      <c r="J5" s="18" t="s">
        <v>27</v>
      </c>
      <c r="K5" s="16" t="s">
        <v>28</v>
      </c>
      <c r="L5" s="18" t="s">
        <v>29</v>
      </c>
      <c r="M5" s="18" t="s">
        <v>30</v>
      </c>
      <c r="N5" s="28" t="s">
        <v>31</v>
      </c>
      <c r="O5" s="18" t="s">
        <v>32</v>
      </c>
      <c r="P5" s="18" t="s">
        <v>32</v>
      </c>
      <c r="Q5" s="32" t="s">
        <v>33</v>
      </c>
    </row>
    <row r="6" s="3" customFormat="1" ht="128" customHeight="1" spans="1:17">
      <c r="A6" s="15">
        <v>2</v>
      </c>
      <c r="B6" s="16" t="s">
        <v>34</v>
      </c>
      <c r="C6" s="16" t="s">
        <v>35</v>
      </c>
      <c r="D6" s="16" t="s">
        <v>36</v>
      </c>
      <c r="E6" s="16" t="s">
        <v>37</v>
      </c>
      <c r="F6" s="16" t="s">
        <v>38</v>
      </c>
      <c r="G6" s="16" t="s">
        <v>39</v>
      </c>
      <c r="H6" s="18">
        <v>4</v>
      </c>
      <c r="I6" s="18" t="s">
        <v>40</v>
      </c>
      <c r="J6" s="18" t="s">
        <v>41</v>
      </c>
      <c r="K6" s="18" t="s">
        <v>42</v>
      </c>
      <c r="L6" s="18" t="s">
        <v>43</v>
      </c>
      <c r="M6" s="18" t="s">
        <v>44</v>
      </c>
      <c r="N6" s="28" t="s">
        <v>45</v>
      </c>
      <c r="O6" s="18" t="s">
        <v>46</v>
      </c>
      <c r="P6" s="18" t="s">
        <v>46</v>
      </c>
      <c r="Q6" s="32" t="s">
        <v>47</v>
      </c>
    </row>
    <row r="7" ht="128" customHeight="1" spans="1:17">
      <c r="A7" s="15">
        <v>3</v>
      </c>
      <c r="B7" s="16" t="s">
        <v>48</v>
      </c>
      <c r="C7" s="16" t="s">
        <v>49</v>
      </c>
      <c r="D7" s="16" t="s">
        <v>50</v>
      </c>
      <c r="E7" s="16" t="s">
        <v>37</v>
      </c>
      <c r="F7" s="17" t="s">
        <v>51</v>
      </c>
      <c r="G7" s="16" t="s">
        <v>52</v>
      </c>
      <c r="H7" s="16">
        <v>4</v>
      </c>
      <c r="I7" s="18" t="s">
        <v>40</v>
      </c>
      <c r="J7" s="18" t="s">
        <v>53</v>
      </c>
      <c r="K7" s="18" t="s">
        <v>54</v>
      </c>
      <c r="L7" s="18" t="s">
        <v>55</v>
      </c>
      <c r="M7" s="18" t="s">
        <v>56</v>
      </c>
      <c r="N7" s="16" t="s">
        <v>57</v>
      </c>
      <c r="O7" s="18" t="s">
        <v>32</v>
      </c>
      <c r="P7" s="18" t="s">
        <v>32</v>
      </c>
      <c r="Q7" s="33" t="s">
        <v>47</v>
      </c>
    </row>
    <row r="8" ht="128" customHeight="1" spans="1:17">
      <c r="A8" s="15">
        <v>4</v>
      </c>
      <c r="B8" s="16" t="s">
        <v>58</v>
      </c>
      <c r="C8" s="16" t="s">
        <v>59</v>
      </c>
      <c r="D8" s="16" t="s">
        <v>60</v>
      </c>
      <c r="E8" s="16" t="s">
        <v>61</v>
      </c>
      <c r="F8" s="17" t="s">
        <v>62</v>
      </c>
      <c r="G8" s="16" t="s">
        <v>63</v>
      </c>
      <c r="H8" s="16">
        <v>3</v>
      </c>
      <c r="I8" s="16" t="s">
        <v>64</v>
      </c>
      <c r="J8" s="18" t="s">
        <v>65</v>
      </c>
      <c r="K8" s="29" t="s">
        <v>66</v>
      </c>
      <c r="L8" s="18" t="s">
        <v>67</v>
      </c>
      <c r="M8" s="18" t="s">
        <v>68</v>
      </c>
      <c r="N8" s="16" t="s">
        <v>57</v>
      </c>
      <c r="O8" s="18" t="s">
        <v>69</v>
      </c>
      <c r="P8" s="18" t="s">
        <v>69</v>
      </c>
      <c r="Q8" s="16" t="s">
        <v>70</v>
      </c>
    </row>
    <row r="9" ht="128" customHeight="1" spans="1:17">
      <c r="A9" s="15">
        <v>5</v>
      </c>
      <c r="B9" s="16" t="s">
        <v>71</v>
      </c>
      <c r="C9" s="16" t="s">
        <v>72</v>
      </c>
      <c r="D9" s="16" t="s">
        <v>73</v>
      </c>
      <c r="E9" s="16" t="s">
        <v>74</v>
      </c>
      <c r="F9" s="17" t="s">
        <v>75</v>
      </c>
      <c r="G9" s="16" t="s">
        <v>76</v>
      </c>
      <c r="H9" s="16">
        <v>3</v>
      </c>
      <c r="I9" s="16" t="s">
        <v>64</v>
      </c>
      <c r="J9" s="18" t="s">
        <v>77</v>
      </c>
      <c r="K9" s="30" t="s">
        <v>78</v>
      </c>
      <c r="L9" s="18" t="s">
        <v>79</v>
      </c>
      <c r="M9" s="18" t="s">
        <v>80</v>
      </c>
      <c r="N9" s="16" t="s">
        <v>57</v>
      </c>
      <c r="O9" s="18" t="s">
        <v>81</v>
      </c>
      <c r="P9" s="18" t="s">
        <v>81</v>
      </c>
      <c r="Q9" s="33" t="s">
        <v>70</v>
      </c>
    </row>
    <row r="10" ht="128" customHeight="1" spans="1:17">
      <c r="A10" s="15">
        <v>6</v>
      </c>
      <c r="B10" s="16" t="s">
        <v>82</v>
      </c>
      <c r="C10" s="18" t="s">
        <v>83</v>
      </c>
      <c r="D10" s="16" t="s">
        <v>73</v>
      </c>
      <c r="E10" s="16" t="s">
        <v>84</v>
      </c>
      <c r="F10" s="17" t="s">
        <v>85</v>
      </c>
      <c r="G10" s="16" t="s">
        <v>86</v>
      </c>
      <c r="H10" s="16">
        <v>3</v>
      </c>
      <c r="I10" s="16" t="s">
        <v>64</v>
      </c>
      <c r="J10" s="18" t="s">
        <v>77</v>
      </c>
      <c r="K10" s="30" t="s">
        <v>78</v>
      </c>
      <c r="L10" s="18" t="s">
        <v>79</v>
      </c>
      <c r="M10" s="18" t="s">
        <v>87</v>
      </c>
      <c r="N10" s="16" t="s">
        <v>57</v>
      </c>
      <c r="O10" s="18" t="s">
        <v>81</v>
      </c>
      <c r="P10" s="18" t="s">
        <v>81</v>
      </c>
      <c r="Q10" s="33" t="s">
        <v>70</v>
      </c>
    </row>
    <row r="11" ht="128" customHeight="1" spans="1:17">
      <c r="A11" s="15">
        <v>7</v>
      </c>
      <c r="B11" s="16" t="s">
        <v>88</v>
      </c>
      <c r="C11" s="18" t="s">
        <v>89</v>
      </c>
      <c r="D11" s="16" t="s">
        <v>36</v>
      </c>
      <c r="E11" s="16" t="s">
        <v>90</v>
      </c>
      <c r="F11" s="17" t="s">
        <v>91</v>
      </c>
      <c r="G11" s="16" t="s">
        <v>92</v>
      </c>
      <c r="H11" s="16">
        <v>2</v>
      </c>
      <c r="I11" s="16" t="s">
        <v>93</v>
      </c>
      <c r="J11" s="18" t="s">
        <v>94</v>
      </c>
      <c r="K11" s="30" t="s">
        <v>95</v>
      </c>
      <c r="L11" s="18" t="s">
        <v>96</v>
      </c>
      <c r="M11" s="18" t="s">
        <v>97</v>
      </c>
      <c r="N11" s="16" t="s">
        <v>57</v>
      </c>
      <c r="O11" s="18" t="s">
        <v>81</v>
      </c>
      <c r="P11" s="18" t="s">
        <v>81</v>
      </c>
      <c r="Q11" s="33" t="s">
        <v>70</v>
      </c>
    </row>
    <row r="12" s="2" customFormat="1" ht="128" customHeight="1" spans="1:17">
      <c r="A12" s="15">
        <v>8</v>
      </c>
      <c r="B12" s="16" t="s">
        <v>98</v>
      </c>
      <c r="C12" s="16" t="s">
        <v>99</v>
      </c>
      <c r="D12" s="16" t="s">
        <v>36</v>
      </c>
      <c r="E12" s="16" t="s">
        <v>100</v>
      </c>
      <c r="F12" s="16" t="s">
        <v>101</v>
      </c>
      <c r="G12" s="16" t="s">
        <v>102</v>
      </c>
      <c r="H12" s="18">
        <v>3</v>
      </c>
      <c r="I12" s="18" t="s">
        <v>64</v>
      </c>
      <c r="J12" s="18" t="s">
        <v>103</v>
      </c>
      <c r="K12" s="29" t="s">
        <v>40</v>
      </c>
      <c r="L12" s="18" t="s">
        <v>79</v>
      </c>
      <c r="M12" s="18" t="s">
        <v>104</v>
      </c>
      <c r="N12" s="28" t="s">
        <v>105</v>
      </c>
      <c r="O12" s="18" t="s">
        <v>32</v>
      </c>
      <c r="P12" s="18" t="s">
        <v>32</v>
      </c>
      <c r="Q12" s="16" t="s">
        <v>70</v>
      </c>
    </row>
    <row r="13" s="3" customFormat="1" ht="128" customHeight="1" spans="1:17">
      <c r="A13" s="15">
        <v>9</v>
      </c>
      <c r="B13" s="16" t="s">
        <v>106</v>
      </c>
      <c r="C13" s="16" t="s">
        <v>107</v>
      </c>
      <c r="D13" s="16" t="s">
        <v>108</v>
      </c>
      <c r="E13" s="16" t="s">
        <v>66</v>
      </c>
      <c r="F13" s="16" t="s">
        <v>109</v>
      </c>
      <c r="G13" s="16" t="s">
        <v>110</v>
      </c>
      <c r="H13" s="18">
        <v>2</v>
      </c>
      <c r="I13" s="18" t="s">
        <v>93</v>
      </c>
      <c r="J13" s="18" t="s">
        <v>111</v>
      </c>
      <c r="K13" s="29" t="s">
        <v>112</v>
      </c>
      <c r="L13" s="18" t="s">
        <v>113</v>
      </c>
      <c r="M13" s="18" t="s">
        <v>114</v>
      </c>
      <c r="N13" s="16" t="s">
        <v>57</v>
      </c>
      <c r="O13" s="18" t="s">
        <v>32</v>
      </c>
      <c r="P13" s="18" t="s">
        <v>32</v>
      </c>
      <c r="Q13" s="32" t="s">
        <v>70</v>
      </c>
    </row>
    <row r="14" s="4" customFormat="1" ht="128" customHeight="1" spans="1:17">
      <c r="A14" s="15">
        <v>10</v>
      </c>
      <c r="B14" s="16" t="s">
        <v>115</v>
      </c>
      <c r="C14" s="18" t="s">
        <v>116</v>
      </c>
      <c r="D14" s="16" t="s">
        <v>117</v>
      </c>
      <c r="E14" s="16" t="s">
        <v>118</v>
      </c>
      <c r="F14" s="18" t="s">
        <v>119</v>
      </c>
      <c r="G14" s="16" t="s">
        <v>120</v>
      </c>
      <c r="H14" s="16">
        <v>2</v>
      </c>
      <c r="I14" s="16" t="s">
        <v>93</v>
      </c>
      <c r="J14" s="18" t="s">
        <v>121</v>
      </c>
      <c r="K14" s="29" t="s">
        <v>122</v>
      </c>
      <c r="L14" s="18" t="s">
        <v>123</v>
      </c>
      <c r="M14" s="18" t="s">
        <v>124</v>
      </c>
      <c r="N14" s="28" t="s">
        <v>125</v>
      </c>
      <c r="O14" s="18" t="s">
        <v>126</v>
      </c>
      <c r="P14" s="18" t="s">
        <v>126</v>
      </c>
      <c r="Q14" s="16" t="s">
        <v>70</v>
      </c>
    </row>
    <row r="15" s="2" customFormat="1" ht="128" customHeight="1" spans="1:17">
      <c r="A15" s="15">
        <v>11</v>
      </c>
      <c r="B15" s="16" t="s">
        <v>127</v>
      </c>
      <c r="C15" s="16" t="s">
        <v>128</v>
      </c>
      <c r="D15" s="16" t="s">
        <v>36</v>
      </c>
      <c r="E15" s="16" t="s">
        <v>129</v>
      </c>
      <c r="F15" s="16" t="s">
        <v>130</v>
      </c>
      <c r="G15" s="16" t="s">
        <v>131</v>
      </c>
      <c r="H15" s="18">
        <v>4</v>
      </c>
      <c r="I15" s="18" t="s">
        <v>40</v>
      </c>
      <c r="J15" s="18" t="s">
        <v>132</v>
      </c>
      <c r="K15" s="18" t="s">
        <v>133</v>
      </c>
      <c r="L15" s="18" t="s">
        <v>134</v>
      </c>
      <c r="M15" s="18" t="s">
        <v>135</v>
      </c>
      <c r="N15" s="28" t="s">
        <v>136</v>
      </c>
      <c r="O15" s="18" t="s">
        <v>32</v>
      </c>
      <c r="P15" s="18" t="s">
        <v>32</v>
      </c>
      <c r="Q15" s="32" t="s">
        <v>47</v>
      </c>
    </row>
    <row r="16" s="4" customFormat="1" ht="128" customHeight="1" spans="1:17">
      <c r="A16" s="15">
        <v>12</v>
      </c>
      <c r="B16" s="16" t="s">
        <v>137</v>
      </c>
      <c r="C16" s="18" t="s">
        <v>138</v>
      </c>
      <c r="D16" s="19" t="s">
        <v>139</v>
      </c>
      <c r="E16" s="18" t="s">
        <v>40</v>
      </c>
      <c r="F16" s="18" t="s">
        <v>140</v>
      </c>
      <c r="G16" s="18" t="s">
        <v>141</v>
      </c>
      <c r="H16" s="16" t="s">
        <v>142</v>
      </c>
      <c r="I16" s="16" t="s">
        <v>143</v>
      </c>
      <c r="J16" s="18" t="s">
        <v>144</v>
      </c>
      <c r="K16" s="29" t="s">
        <v>145</v>
      </c>
      <c r="L16" s="18" t="s">
        <v>146</v>
      </c>
      <c r="M16" s="18" t="s">
        <v>147</v>
      </c>
      <c r="N16" s="31" t="s">
        <v>57</v>
      </c>
      <c r="O16" s="18" t="s">
        <v>148</v>
      </c>
      <c r="P16" s="18" t="s">
        <v>148</v>
      </c>
      <c r="Q16" s="32" t="s">
        <v>70</v>
      </c>
    </row>
  </sheetData>
  <mergeCells count="22">
    <mergeCell ref="A1:Q1"/>
    <mergeCell ref="A2:D2"/>
    <mergeCell ref="E2:K2"/>
    <mergeCell ref="L2:N2"/>
    <mergeCell ref="O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conditionalFormatting sqref="B3:B4 C3">
    <cfRule type="duplicateValues" dxfId="0" priority="1"/>
    <cfRule type="duplicateValues" dxfId="0" priority="2"/>
  </conditionalFormatting>
  <conditionalFormatting sqref="B3:B4 C3 B17:C50643">
    <cfRule type="duplicateValues" dxfId="0" priority="6" stopIfTrue="1"/>
    <cfRule type="duplicateValues" dxfId="0" priority="7"/>
  </conditionalFormatting>
  <conditionalFormatting sqref="B3:B4 C3 B17:C50258">
    <cfRule type="duplicateValues" dxfId="0" priority="3" stopIfTrue="1"/>
    <cfRule type="duplicateValues" dxfId="0" priority="4" stopIfTrue="1"/>
    <cfRule type="duplicateValues" dxfId="0" priority="5" stopIfTrue="1"/>
  </conditionalFormatting>
  <conditionalFormatting sqref="B17:C50258">
    <cfRule type="duplicateValues" dxfId="0" priority="8"/>
  </conditionalFormatting>
  <pageMargins left="0.49" right="0.35" top="0.11" bottom="0.196850393700787" header="0" footer="0"/>
  <pageSetup paperSize="9" scale="84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省监狱管理局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三区第一批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Mzbg</dc:creator>
  <cp:lastModifiedBy>谢浩涛</cp:lastModifiedBy>
  <dcterms:created xsi:type="dcterms:W3CDTF">2023-09-12T22:47:00Z</dcterms:created>
  <cp:lastPrinted>2024-05-24T01:15:00Z</cp:lastPrinted>
  <dcterms:modified xsi:type="dcterms:W3CDTF">2024-06-24T02:26:46Z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B649D31A7D154168BF8E064B575D2554</vt:lpwstr>
  </property>
</Properties>
</file>