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五区第一批" sheetId="7" r:id="rId1"/>
  </sheets>
  <definedNames>
    <definedName name="_xlnm._FilterDatabase" localSheetId="0" hidden="1">五区第一批!$A$4:$AQ$26</definedName>
    <definedName name="_xlnm.Print_Area" localSheetId="0">五区第一批!$A$1:$Q$26</definedName>
    <definedName name="_xlnm.Print_Titles" localSheetId="0">五区第一批!$1:$4</definedName>
  </definedNames>
  <calcPr calcId="144525"/>
</workbook>
</file>

<file path=xl/sharedStrings.xml><?xml version="1.0" encoding="utf-8"?>
<sst xmlns="http://schemas.openxmlformats.org/spreadsheetml/2006/main" count="341" uniqueCount="238">
  <si>
    <t>2024年第一批拟提请减刑假释情况登记表</t>
  </si>
  <si>
    <t>监区：五监区</t>
  </si>
  <si>
    <t>考核期止日：2024年2月29日</t>
  </si>
  <si>
    <t>序号</t>
  </si>
  <si>
    <t>姓名</t>
  </si>
  <si>
    <t>出生
日期</t>
  </si>
  <si>
    <t>原判
罪名</t>
  </si>
  <si>
    <t>原判
刑期</t>
  </si>
  <si>
    <t>原判起日</t>
  </si>
  <si>
    <t>现止日</t>
  </si>
  <si>
    <t>法定
表扬数</t>
  </si>
  <si>
    <t>法定
间隔期/起始期</t>
  </si>
  <si>
    <t xml:space="preserve">
入监日期/
上次送达日期</t>
  </si>
  <si>
    <t>现有
间隔期/起始期</t>
  </si>
  <si>
    <t>考核月份数</t>
  </si>
  <si>
    <t>考核期
内奖励</t>
  </si>
  <si>
    <t>考核期内扣罚</t>
  </si>
  <si>
    <t>监区
研判意见</t>
  </si>
  <si>
    <t>监狱长办公会意见</t>
  </si>
  <si>
    <t>备注</t>
  </si>
  <si>
    <t>张荣标</t>
  </si>
  <si>
    <t>1994.03.17</t>
  </si>
  <si>
    <t>购买假币罪、出售假币罪</t>
  </si>
  <si>
    <t>12年</t>
  </si>
  <si>
    <t>2017.4.24</t>
  </si>
  <si>
    <t>2028.12.23</t>
  </si>
  <si>
    <t>1年6个月</t>
  </si>
  <si>
    <t>2022.4.11送达</t>
  </si>
  <si>
    <t>1年10个月</t>
  </si>
  <si>
    <t>27个月</t>
  </si>
  <si>
    <t>表扬5次,剩余116分</t>
  </si>
  <si>
    <t>无</t>
  </si>
  <si>
    <t>6个月</t>
  </si>
  <si>
    <t>破坏金融</t>
  </si>
  <si>
    <t>陈友蓬</t>
  </si>
  <si>
    <t>1990.03.02</t>
  </si>
  <si>
    <t>诈骗罪</t>
  </si>
  <si>
    <t>13年</t>
  </si>
  <si>
    <t>2018.12.18</t>
  </si>
  <si>
    <t>2031.12.17</t>
  </si>
  <si>
    <t>2年</t>
  </si>
  <si>
    <t>2020.11.25入监</t>
  </si>
  <si>
    <t>3年3个月</t>
  </si>
  <si>
    <t>39个月</t>
  </si>
  <si>
    <t>表扬6次,剩余524分</t>
  </si>
  <si>
    <t>3次累扣20分
旧：2次累扣19分
新：1次累扣1分；近一年无扣分</t>
  </si>
  <si>
    <t>7个月</t>
  </si>
  <si>
    <t>杜俊林</t>
  </si>
  <si>
    <t>1979.04.17</t>
  </si>
  <si>
    <t>故意伤害罪</t>
  </si>
  <si>
    <t>15年</t>
  </si>
  <si>
    <t>2016.2.1</t>
  </si>
  <si>
    <t>2030.02.28</t>
  </si>
  <si>
    <t>26个月</t>
  </si>
  <si>
    <t>表扬4次,剩余594分</t>
  </si>
  <si>
    <t>5次累扣12分
新：5次累扣12分；近一年2次扣分；近半年1次扣分</t>
  </si>
  <si>
    <t>范扬钦</t>
  </si>
  <si>
    <t>1988.02.23</t>
  </si>
  <si>
    <t>2015.7.8</t>
  </si>
  <si>
    <t>2027.07.07</t>
  </si>
  <si>
    <t>2016.12.20入监</t>
  </si>
  <si>
    <t>7年2个月</t>
  </si>
  <si>
    <t>86个月</t>
  </si>
  <si>
    <t>表扬17次,剩余94分</t>
  </si>
  <si>
    <t>14次累扣77分
旧：7次累扣64分
新：7次累扣13分；近一年1次扣分；近半年无扣分</t>
  </si>
  <si>
    <t>黄敏新</t>
  </si>
  <si>
    <t>1988.01.02</t>
  </si>
  <si>
    <t>抢劫罪</t>
  </si>
  <si>
    <t>无期</t>
  </si>
  <si>
    <t>2009.2.18</t>
  </si>
  <si>
    <t>2028.04.19</t>
  </si>
  <si>
    <t>2021.8.30送达</t>
  </si>
  <si>
    <t>2年6个月</t>
  </si>
  <si>
    <t>35个月</t>
  </si>
  <si>
    <t>表扬5次,剩余383分</t>
  </si>
  <si>
    <t>2次累扣18分
旧：1次扣10分
新：1次累扣8分；2023年3月因被他犯挑衅后打人一次性扣8分；近半年无扣分</t>
  </si>
  <si>
    <t>5个月</t>
  </si>
  <si>
    <t>严重暴力</t>
  </si>
  <si>
    <t>黄泽波</t>
  </si>
  <si>
    <t>1996.03.12</t>
  </si>
  <si>
    <t>聚众斗殴罪</t>
  </si>
  <si>
    <t>3年6个月</t>
  </si>
  <si>
    <t>2021.9.17</t>
  </si>
  <si>
    <t>2025.03.16</t>
  </si>
  <si>
    <t>1年</t>
  </si>
  <si>
    <t>2022.4.27入监</t>
  </si>
  <si>
    <t>22个月</t>
  </si>
  <si>
    <t>表扬3次,剩余543分</t>
  </si>
  <si>
    <t>3次累扣5分
新：3次累扣5分；近一年1次扣分；近半年无扣分</t>
  </si>
  <si>
    <t>黄子扬</t>
  </si>
  <si>
    <t>1990.02.08</t>
  </si>
  <si>
    <t>强奸罪、 强迫卖淫罪</t>
  </si>
  <si>
    <t>13年6个月</t>
  </si>
  <si>
    <t>2019.7.15</t>
  </si>
  <si>
    <t>2033.01.14</t>
  </si>
  <si>
    <t>2021.3.2入监</t>
  </si>
  <si>
    <t>2年11个月</t>
  </si>
  <si>
    <t>表扬6次,剩余243分</t>
  </si>
  <si>
    <t>罗灿杰</t>
  </si>
  <si>
    <t>1988.11.06</t>
  </si>
  <si>
    <t>贩卖毒品罪</t>
  </si>
  <si>
    <t>11年</t>
  </si>
  <si>
    <t>2014.11.28</t>
  </si>
  <si>
    <t>2024.09.12</t>
  </si>
  <si>
    <t>2022.7.1送达</t>
  </si>
  <si>
    <t>1年7个月</t>
  </si>
  <si>
    <t>24个月</t>
  </si>
  <si>
    <t>表扬3次,剩余262分</t>
  </si>
  <si>
    <t>6次累扣14分
新：6次累扣14分；近一年2次扣分；近半年1次扣分</t>
  </si>
  <si>
    <t>2个月</t>
  </si>
  <si>
    <t>累犯</t>
  </si>
  <si>
    <t>林健伟</t>
  </si>
  <si>
    <t>1979.08.01</t>
  </si>
  <si>
    <t>盗窃罪</t>
  </si>
  <si>
    <t>10年6个月</t>
  </si>
  <si>
    <t>2015.8.20</t>
  </si>
  <si>
    <t>2025.04.19</t>
  </si>
  <si>
    <t>2021.7.6送达</t>
  </si>
  <si>
    <t>2年7个月</t>
  </si>
  <si>
    <t>37个月</t>
  </si>
  <si>
    <t>表扬7次,剩余7分</t>
  </si>
  <si>
    <t>1次累扣5分
旧：1次累扣5分</t>
  </si>
  <si>
    <t>罗伦光</t>
  </si>
  <si>
    <t>1977.08.12</t>
  </si>
  <si>
    <t>组织卖淫罪</t>
  </si>
  <si>
    <t>7年6个月</t>
  </si>
  <si>
    <t>2018.9.5</t>
  </si>
  <si>
    <t>2025.03.04</t>
  </si>
  <si>
    <t>2022.12.31送达</t>
  </si>
  <si>
    <t>1年2个月</t>
  </si>
  <si>
    <t>18个月</t>
  </si>
  <si>
    <t>表扬3次,剩余236分</t>
  </si>
  <si>
    <t>3次累扣7分
新：3次累扣7分；近一年1次扣分；近半年无扣分</t>
  </si>
  <si>
    <t>刘天南</t>
  </si>
  <si>
    <t>1983.01.01</t>
  </si>
  <si>
    <t>抢劫罪、非法持有枪支罪、敲诈勒索罪</t>
  </si>
  <si>
    <t>20年</t>
  </si>
  <si>
    <t>2012.6.4</t>
  </si>
  <si>
    <t>2030.12.03</t>
  </si>
  <si>
    <t>表扬5次,剩余43分</t>
  </si>
  <si>
    <t>2次累扣5分
新：2次累扣5分；近一年无扣分</t>
  </si>
  <si>
    <t>累犯
；严重暴力</t>
  </si>
  <si>
    <t>林文强</t>
  </si>
  <si>
    <t>1986.07.16</t>
  </si>
  <si>
    <t>2008.2.26</t>
  </si>
  <si>
    <t>2027.07.22</t>
  </si>
  <si>
    <t>表扬6次,剩余514分</t>
  </si>
  <si>
    <t>1次扣5分
旧：1次扣5分</t>
  </si>
  <si>
    <t>林泽豪</t>
  </si>
  <si>
    <t>1993.09.01</t>
  </si>
  <si>
    <t>诈骗罪、抢劫罪、盗窃罪</t>
  </si>
  <si>
    <t>8年4个月</t>
  </si>
  <si>
    <t>2019.12.9</t>
  </si>
  <si>
    <t>2027.04.16</t>
  </si>
  <si>
    <t>3年</t>
  </si>
  <si>
    <t>表扬6次,剩余567分</t>
  </si>
  <si>
    <t>1次扣3分
新：1次扣3分；近一年无扣分</t>
  </si>
  <si>
    <t>秦锐</t>
  </si>
  <si>
    <t>1989.05.13</t>
  </si>
  <si>
    <t>5年3个月</t>
  </si>
  <si>
    <t>2019.7.2</t>
  </si>
  <si>
    <t>2024.10.01</t>
  </si>
  <si>
    <t>2020.10.29入监</t>
  </si>
  <si>
    <t>3年4个月</t>
  </si>
  <si>
    <t>40个月</t>
  </si>
  <si>
    <t>表扬7次,剩余76分</t>
  </si>
  <si>
    <t>5次累扣72分
旧：3次累扣70分
新：2次累扣2分；近一年无扣分；近半年1次扣分</t>
  </si>
  <si>
    <t>1个月</t>
  </si>
  <si>
    <t>沈茂坤</t>
  </si>
  <si>
    <t>1979.01.25</t>
  </si>
  <si>
    <t>2017.5.18</t>
  </si>
  <si>
    <t>2032.01.17</t>
  </si>
  <si>
    <t>表扬5次,剩余55分</t>
  </si>
  <si>
    <t>3次累扣7分
新：3次累扣7分；近一年无扣分</t>
  </si>
  <si>
    <t>温祖荣</t>
  </si>
  <si>
    <t>1972.12.09</t>
  </si>
  <si>
    <t>抢劫</t>
  </si>
  <si>
    <t>2009.3.31</t>
  </si>
  <si>
    <t>2029.04.14</t>
  </si>
  <si>
    <t>表扬6次,剩余332分</t>
  </si>
  <si>
    <t>扣1分
新：扣1分；近一年无扣分</t>
  </si>
  <si>
    <t>谢晓林</t>
  </si>
  <si>
    <t>1982.04.10</t>
  </si>
  <si>
    <t>故意杀人罪、抢劫罪</t>
  </si>
  <si>
    <t>2008.4.9</t>
  </si>
  <si>
    <t>2028.12.09</t>
  </si>
  <si>
    <t>2018.12.14送达</t>
  </si>
  <si>
    <t>5年2个月</t>
  </si>
  <si>
    <t>66个月</t>
  </si>
  <si>
    <t>表扬13次,剩余220分</t>
  </si>
  <si>
    <t>5次累扣18分
旧：2次累扣10分；
新：3次累扣8分；近一年1次扣分；近半年1次扣分</t>
  </si>
  <si>
    <t>4个月</t>
  </si>
  <si>
    <t>累犯、
严重暴力、
数罪无期</t>
  </si>
  <si>
    <t>谢泽斌</t>
  </si>
  <si>
    <t>1991.11.05</t>
  </si>
  <si>
    <t>2013.4.22</t>
  </si>
  <si>
    <t>2037.09.12</t>
  </si>
  <si>
    <t>2021.11.12送达</t>
  </si>
  <si>
    <t>2年3个月</t>
  </si>
  <si>
    <t>33个月</t>
  </si>
  <si>
    <t>表扬6次,剩余115分</t>
  </si>
  <si>
    <t>扣1分
新：扣1分；近半年1次扣分</t>
  </si>
  <si>
    <t>杨正峰</t>
  </si>
  <si>
    <t>1965.02.05</t>
  </si>
  <si>
    <t>购买假币罪</t>
  </si>
  <si>
    <t>2015.8.14</t>
  </si>
  <si>
    <t>2025.01.13</t>
  </si>
  <si>
    <t>表扬6次,剩余542分</t>
  </si>
  <si>
    <t>5次累扣14分
新：5次累扣14分；近一年5次扣分；近半年3次扣分</t>
  </si>
  <si>
    <t>周鸿才</t>
  </si>
  <si>
    <t>1986.12.30</t>
  </si>
  <si>
    <t>死缓</t>
  </si>
  <si>
    <t>2007.10.24</t>
  </si>
  <si>
    <t>2030.06.28</t>
  </si>
  <si>
    <t>2021.12.28送达</t>
  </si>
  <si>
    <t>2年2个月</t>
  </si>
  <si>
    <t>31个月</t>
  </si>
  <si>
    <t>表扬6次,剩余19分</t>
  </si>
  <si>
    <t>张树森</t>
  </si>
  <si>
    <t>1997.12.01</t>
  </si>
  <si>
    <t>抢劫罪、寻衅滋事罪</t>
  </si>
  <si>
    <t>11年6个月</t>
  </si>
  <si>
    <t>2017.4.6</t>
  </si>
  <si>
    <t>2027.11.05</t>
  </si>
  <si>
    <t>2022.7.2送达</t>
  </si>
  <si>
    <t>表扬4次,剩余378分</t>
  </si>
  <si>
    <t>詹伟佳</t>
  </si>
  <si>
    <t>2001.02.16</t>
  </si>
  <si>
    <t>抢劫罪、盗窃罪</t>
  </si>
  <si>
    <t>2021.9.8</t>
  </si>
  <si>
    <t>2024.12.07</t>
  </si>
  <si>
    <t>2022.5.30入监</t>
  </si>
  <si>
    <t>1年9个月</t>
  </si>
  <si>
    <t>21个月</t>
  </si>
  <si>
    <t>表扬3次,剩余368分</t>
  </si>
  <si>
    <t>4次累扣8分
新：4次累扣8分；近一年3次扣分；近半年2次扣分</t>
  </si>
  <si>
    <t xml:space="preserve">5个月  </t>
  </si>
  <si>
    <t xml:space="preserve">4个月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</si>
</sst>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b/>
      <sz val="22"/>
      <color theme="1"/>
      <name val="黑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</cellStyleXfs>
  <cellXfs count="34">
    <xf numFmtId="0" fontId="0" fillId="0" borderId="0" xfId="0">
      <alignment vertical="center"/>
    </xf>
    <xf numFmtId="0" fontId="1" fillId="0" borderId="0" xfId="52" applyFont="1" applyFill="1" applyAlignment="1">
      <alignment vertical="center"/>
    </xf>
    <xf numFmtId="0" fontId="1" fillId="0" borderId="0" xfId="52" applyFont="1" applyFill="1"/>
    <xf numFmtId="0" fontId="2" fillId="0" borderId="0" xfId="0" applyFont="1" applyFill="1" applyAlignment="1">
      <alignment horizontal="center" vertical="center"/>
    </xf>
    <xf numFmtId="0" fontId="3" fillId="0" borderId="0" xfId="52" applyFont="1" applyFill="1" applyAlignment="1">
      <alignment horizontal="center"/>
    </xf>
    <xf numFmtId="0" fontId="3" fillId="0" borderId="0" xfId="52" applyFont="1" applyFill="1" applyBorder="1"/>
    <xf numFmtId="0" fontId="3" fillId="0" borderId="0" xfId="52" applyFont="1" applyFill="1" applyBorder="1" applyAlignment="1">
      <alignment horizontal="center"/>
    </xf>
    <xf numFmtId="0" fontId="3" fillId="0" borderId="0" xfId="52" applyFont="1" applyFill="1" applyBorder="1" applyAlignment="1"/>
    <xf numFmtId="49" fontId="3" fillId="0" borderId="0" xfId="52" applyNumberFormat="1" applyFont="1" applyFill="1" applyBorder="1" applyAlignment="1"/>
    <xf numFmtId="0" fontId="3" fillId="0" borderId="0" xfId="52" applyFont="1" applyFill="1" applyBorder="1" applyAlignment="1">
      <alignment horizontal="center" vertical="center"/>
    </xf>
    <xf numFmtId="0" fontId="3" fillId="0" borderId="0" xfId="52" applyFont="1" applyFill="1"/>
    <xf numFmtId="0" fontId="4" fillId="2" borderId="0" xfId="52" applyNumberFormat="1" applyFont="1" applyFill="1" applyBorder="1" applyAlignment="1" applyProtection="1">
      <alignment horizontal="center" vertical="center"/>
    </xf>
    <xf numFmtId="0" fontId="5" fillId="2" borderId="1" xfId="52" applyNumberFormat="1" applyFont="1" applyFill="1" applyBorder="1" applyAlignment="1" applyProtection="1">
      <alignment horizontal="left" vertical="center"/>
    </xf>
    <xf numFmtId="0" fontId="5" fillId="2" borderId="0" xfId="52" applyNumberFormat="1" applyFont="1" applyFill="1" applyBorder="1" applyAlignment="1" applyProtection="1">
      <alignment vertical="center"/>
    </xf>
    <xf numFmtId="0" fontId="6" fillId="2" borderId="2" xfId="52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49" fontId="5" fillId="2" borderId="0" xfId="52" applyNumberFormat="1" applyFont="1" applyFill="1" applyBorder="1" applyAlignment="1" applyProtection="1">
      <alignment vertical="center"/>
    </xf>
    <xf numFmtId="0" fontId="5" fillId="2" borderId="0" xfId="52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 applyProtection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right" vertical="center" wrapText="1"/>
    </xf>
    <xf numFmtId="0" fontId="6" fillId="2" borderId="2" xfId="52" applyFont="1" applyFill="1" applyBorder="1" applyAlignment="1">
      <alignment horizontal="center" vertical="center" wrapText="1"/>
    </xf>
    <xf numFmtId="49" fontId="6" fillId="2" borderId="4" xfId="52" applyNumberFormat="1" applyFont="1" applyFill="1" applyBorder="1" applyAlignment="1" applyProtection="1">
      <alignment horizontal="center" vertical="center" wrapText="1"/>
    </xf>
    <xf numFmtId="0" fontId="6" fillId="2" borderId="4" xfId="52" applyFont="1" applyFill="1" applyBorder="1" applyAlignment="1">
      <alignment horizontal="center" vertical="center" wrapText="1"/>
    </xf>
    <xf numFmtId="0" fontId="6" fillId="2" borderId="4" xfId="52" applyNumberFormat="1" applyFont="1" applyFill="1" applyBorder="1" applyAlignment="1" applyProtection="1">
      <alignment horizontal="center" vertical="center" wrapText="1"/>
    </xf>
    <xf numFmtId="49" fontId="6" fillId="2" borderId="5" xfId="52" applyNumberFormat="1" applyFont="1" applyFill="1" applyBorder="1" applyAlignment="1" applyProtection="1">
      <alignment horizontal="center" vertical="center" wrapText="1"/>
    </xf>
    <xf numFmtId="0" fontId="6" fillId="2" borderId="5" xfId="52" applyFont="1" applyFill="1" applyBorder="1" applyAlignment="1">
      <alignment horizontal="center" vertical="center" wrapText="1"/>
    </xf>
    <xf numFmtId="0" fontId="6" fillId="2" borderId="5" xfId="52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57" fontId="7" fillId="2" borderId="2" xfId="0" applyNumberFormat="1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2 19" xfId="51"/>
    <cellStyle name="常规 3" xfId="52"/>
    <cellStyle name="常规 7" xfId="53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DF3621"/>
      <color rgb="00D94531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6"/>
  <sheetViews>
    <sheetView tabSelected="1" workbookViewId="0">
      <pane ySplit="4" topLeftCell="A5" activePane="bottomLeft" state="frozen"/>
      <selection/>
      <selection pane="bottomLeft" activeCell="P5" sqref="P5"/>
    </sheetView>
  </sheetViews>
  <sheetFormatPr defaultColWidth="7.875" defaultRowHeight="14.25"/>
  <cols>
    <col min="1" max="1" width="8.625" style="5" customWidth="1"/>
    <col min="2" max="3" width="8.625" style="6" customWidth="1"/>
    <col min="4" max="11" width="8.625" style="7" customWidth="1"/>
    <col min="12" max="12" width="8.625" style="8" customWidth="1"/>
    <col min="13" max="13" width="8.625" style="7" customWidth="1"/>
    <col min="14" max="14" width="14.8583333333333" style="7" customWidth="1"/>
    <col min="15" max="16" width="8.625" style="9" customWidth="1"/>
    <col min="17" max="17" width="8.625" style="7" customWidth="1"/>
    <col min="18" max="16384" width="7.875" style="10"/>
  </cols>
  <sheetData>
    <row r="1" ht="44.25" customHeight="1" spans="1:17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="1" customFormat="1" ht="21" customHeight="1" spans="1:17">
      <c r="A2" s="12" t="s">
        <v>1</v>
      </c>
      <c r="B2" s="12"/>
      <c r="C2" s="12"/>
      <c r="D2" s="12"/>
      <c r="E2" s="13"/>
      <c r="F2" s="13"/>
      <c r="G2" s="13"/>
      <c r="H2" s="13"/>
      <c r="I2" s="13"/>
      <c r="J2" s="13"/>
      <c r="K2" s="13"/>
      <c r="L2" s="18"/>
      <c r="M2" s="19" t="s">
        <v>2</v>
      </c>
      <c r="N2" s="20"/>
      <c r="O2" s="21"/>
      <c r="P2" s="21"/>
      <c r="Q2" s="21"/>
    </row>
    <row r="3" s="2" customFormat="1" ht="38.25" customHeight="1" spans="1:17">
      <c r="A3" s="14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4" t="s">
        <v>9</v>
      </c>
      <c r="H3" s="14" t="s">
        <v>10</v>
      </c>
      <c r="I3" s="22" t="s">
        <v>11</v>
      </c>
      <c r="J3" s="14" t="s">
        <v>12</v>
      </c>
      <c r="K3" s="14" t="s">
        <v>13</v>
      </c>
      <c r="L3" s="23" t="s">
        <v>14</v>
      </c>
      <c r="M3" s="14" t="s">
        <v>15</v>
      </c>
      <c r="N3" s="24" t="s">
        <v>16</v>
      </c>
      <c r="O3" s="14" t="s">
        <v>17</v>
      </c>
      <c r="P3" s="25" t="s">
        <v>18</v>
      </c>
      <c r="Q3" s="22" t="s">
        <v>19</v>
      </c>
    </row>
    <row r="4" s="2" customFormat="1" ht="90.75" customHeight="1" spans="1:17">
      <c r="A4" s="14"/>
      <c r="B4" s="14"/>
      <c r="C4" s="14"/>
      <c r="D4" s="14"/>
      <c r="E4" s="14"/>
      <c r="F4" s="14"/>
      <c r="G4" s="14"/>
      <c r="H4" s="14"/>
      <c r="I4" s="22"/>
      <c r="J4" s="14"/>
      <c r="K4" s="14"/>
      <c r="L4" s="26"/>
      <c r="M4" s="14"/>
      <c r="N4" s="27"/>
      <c r="O4" s="14"/>
      <c r="P4" s="28"/>
      <c r="Q4" s="33"/>
    </row>
    <row r="5" s="3" customFormat="1" ht="128" customHeight="1" spans="1:43">
      <c r="A5" s="15">
        <v>1</v>
      </c>
      <c r="B5" s="16" t="s">
        <v>20</v>
      </c>
      <c r="C5" s="16" t="s">
        <v>21</v>
      </c>
      <c r="D5" s="16" t="s">
        <v>22</v>
      </c>
      <c r="E5" s="16" t="s">
        <v>23</v>
      </c>
      <c r="F5" s="17" t="s">
        <v>24</v>
      </c>
      <c r="G5" s="16" t="s">
        <v>25</v>
      </c>
      <c r="H5" s="16">
        <v>3</v>
      </c>
      <c r="I5" s="16" t="s">
        <v>26</v>
      </c>
      <c r="J5" s="17" t="s">
        <v>27</v>
      </c>
      <c r="K5" s="16" t="s">
        <v>28</v>
      </c>
      <c r="L5" s="29" t="s">
        <v>29</v>
      </c>
      <c r="M5" s="16" t="s">
        <v>30</v>
      </c>
      <c r="N5" s="16" t="s">
        <v>31</v>
      </c>
      <c r="O5" s="30" t="s">
        <v>32</v>
      </c>
      <c r="P5" s="30" t="s">
        <v>32</v>
      </c>
      <c r="Q5" s="30" t="s">
        <v>33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="3" customFormat="1" ht="128" customHeight="1" spans="1:43">
      <c r="A6" s="15">
        <v>2</v>
      </c>
      <c r="B6" s="16" t="s">
        <v>34</v>
      </c>
      <c r="C6" s="16" t="s">
        <v>35</v>
      </c>
      <c r="D6" s="16" t="s">
        <v>36</v>
      </c>
      <c r="E6" s="16" t="s">
        <v>37</v>
      </c>
      <c r="F6" s="17" t="s">
        <v>38</v>
      </c>
      <c r="G6" s="16" t="s">
        <v>39</v>
      </c>
      <c r="H6" s="16">
        <v>4</v>
      </c>
      <c r="I6" s="16" t="s">
        <v>40</v>
      </c>
      <c r="J6" s="17" t="s">
        <v>41</v>
      </c>
      <c r="K6" s="16" t="s">
        <v>42</v>
      </c>
      <c r="L6" s="29" t="s">
        <v>43</v>
      </c>
      <c r="M6" s="16" t="s">
        <v>44</v>
      </c>
      <c r="N6" s="31" t="s">
        <v>45</v>
      </c>
      <c r="O6" s="30" t="s">
        <v>46</v>
      </c>
      <c r="P6" s="30" t="s">
        <v>46</v>
      </c>
      <c r="Q6" s="30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="3" customFormat="1" ht="128" customHeight="1" spans="1:43">
      <c r="A7" s="15">
        <v>3</v>
      </c>
      <c r="B7" s="16" t="s">
        <v>47</v>
      </c>
      <c r="C7" s="16" t="s">
        <v>48</v>
      </c>
      <c r="D7" s="16" t="s">
        <v>49</v>
      </c>
      <c r="E7" s="16" t="s">
        <v>50</v>
      </c>
      <c r="F7" s="17" t="s">
        <v>51</v>
      </c>
      <c r="G7" s="16" t="s">
        <v>52</v>
      </c>
      <c r="H7" s="16">
        <v>3</v>
      </c>
      <c r="I7" s="16" t="s">
        <v>26</v>
      </c>
      <c r="J7" s="17" t="s">
        <v>27</v>
      </c>
      <c r="K7" s="16" t="s">
        <v>28</v>
      </c>
      <c r="L7" s="29" t="s">
        <v>53</v>
      </c>
      <c r="M7" s="16" t="s">
        <v>54</v>
      </c>
      <c r="N7" s="16" t="s">
        <v>55</v>
      </c>
      <c r="O7" s="30" t="s">
        <v>32</v>
      </c>
      <c r="P7" s="30" t="s">
        <v>32</v>
      </c>
      <c r="Q7" s="30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="3" customFormat="1" ht="128" customHeight="1" spans="1:43">
      <c r="A8" s="15">
        <v>4</v>
      </c>
      <c r="B8" s="16" t="s">
        <v>56</v>
      </c>
      <c r="C8" s="16" t="s">
        <v>57</v>
      </c>
      <c r="D8" s="16" t="s">
        <v>36</v>
      </c>
      <c r="E8" s="16" t="s">
        <v>23</v>
      </c>
      <c r="F8" s="17" t="s">
        <v>58</v>
      </c>
      <c r="G8" s="16" t="s">
        <v>59</v>
      </c>
      <c r="H8" s="16">
        <v>4</v>
      </c>
      <c r="I8" s="16" t="s">
        <v>40</v>
      </c>
      <c r="J8" s="17" t="s">
        <v>60</v>
      </c>
      <c r="K8" s="16" t="s">
        <v>61</v>
      </c>
      <c r="L8" s="29" t="s">
        <v>62</v>
      </c>
      <c r="M8" s="16" t="s">
        <v>63</v>
      </c>
      <c r="N8" s="16" t="s">
        <v>64</v>
      </c>
      <c r="O8" s="30" t="s">
        <v>32</v>
      </c>
      <c r="P8" s="30" t="s">
        <v>32</v>
      </c>
      <c r="Q8" s="30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="3" customFormat="1" ht="128" customHeight="1" spans="1:43">
      <c r="A9" s="15">
        <v>5</v>
      </c>
      <c r="B9" s="16" t="s">
        <v>65</v>
      </c>
      <c r="C9" s="16" t="s">
        <v>66</v>
      </c>
      <c r="D9" s="16" t="s">
        <v>67</v>
      </c>
      <c r="E9" s="16" t="s">
        <v>68</v>
      </c>
      <c r="F9" s="17" t="s">
        <v>69</v>
      </c>
      <c r="G9" s="16" t="s">
        <v>70</v>
      </c>
      <c r="H9" s="16">
        <v>4</v>
      </c>
      <c r="I9" s="16" t="s">
        <v>40</v>
      </c>
      <c r="J9" s="17" t="s">
        <v>71</v>
      </c>
      <c r="K9" s="16" t="s">
        <v>72</v>
      </c>
      <c r="L9" s="29" t="s">
        <v>73</v>
      </c>
      <c r="M9" s="16" t="s">
        <v>74</v>
      </c>
      <c r="N9" s="31" t="s">
        <v>75</v>
      </c>
      <c r="O9" s="30" t="s">
        <v>76</v>
      </c>
      <c r="P9" s="30" t="s">
        <v>76</v>
      </c>
      <c r="Q9" s="30" t="s">
        <v>77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="3" customFormat="1" ht="128" customHeight="1" spans="1:43">
      <c r="A10" s="15">
        <v>6</v>
      </c>
      <c r="B10" s="16" t="s">
        <v>78</v>
      </c>
      <c r="C10" s="16" t="s">
        <v>79</v>
      </c>
      <c r="D10" s="16" t="s">
        <v>80</v>
      </c>
      <c r="E10" s="16" t="s">
        <v>81</v>
      </c>
      <c r="F10" s="17" t="s">
        <v>82</v>
      </c>
      <c r="G10" s="16" t="s">
        <v>83</v>
      </c>
      <c r="H10" s="16">
        <v>2</v>
      </c>
      <c r="I10" s="16" t="s">
        <v>84</v>
      </c>
      <c r="J10" s="17" t="s">
        <v>85</v>
      </c>
      <c r="K10" s="16" t="s">
        <v>28</v>
      </c>
      <c r="L10" s="29" t="s">
        <v>86</v>
      </c>
      <c r="M10" s="16" t="s">
        <v>87</v>
      </c>
      <c r="N10" s="16" t="s">
        <v>88</v>
      </c>
      <c r="O10" s="30" t="s">
        <v>46</v>
      </c>
      <c r="P10" s="30" t="s">
        <v>46</v>
      </c>
      <c r="Q10" s="30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="3" customFormat="1" ht="128" customHeight="1" spans="1:43">
      <c r="A11" s="15">
        <v>7</v>
      </c>
      <c r="B11" s="16" t="s">
        <v>89</v>
      </c>
      <c r="C11" s="16" t="s">
        <v>90</v>
      </c>
      <c r="D11" s="16" t="s">
        <v>91</v>
      </c>
      <c r="E11" s="16" t="s">
        <v>92</v>
      </c>
      <c r="F11" s="17" t="s">
        <v>93</v>
      </c>
      <c r="G11" s="16" t="s">
        <v>94</v>
      </c>
      <c r="H11" s="16">
        <v>4</v>
      </c>
      <c r="I11" s="16" t="s">
        <v>40</v>
      </c>
      <c r="J11" s="17" t="s">
        <v>95</v>
      </c>
      <c r="K11" s="16" t="s">
        <v>96</v>
      </c>
      <c r="L11" s="29" t="s">
        <v>73</v>
      </c>
      <c r="M11" s="16" t="s">
        <v>97</v>
      </c>
      <c r="N11" s="16"/>
      <c r="O11" s="30" t="s">
        <v>76</v>
      </c>
      <c r="P11" s="30" t="s">
        <v>76</v>
      </c>
      <c r="Q11" s="30" t="s">
        <v>77</v>
      </c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="3" customFormat="1" ht="128" customHeight="1" spans="1:43">
      <c r="A12" s="15">
        <v>8</v>
      </c>
      <c r="B12" s="16" t="s">
        <v>98</v>
      </c>
      <c r="C12" s="16" t="s">
        <v>99</v>
      </c>
      <c r="D12" s="16" t="s">
        <v>100</v>
      </c>
      <c r="E12" s="16" t="s">
        <v>101</v>
      </c>
      <c r="F12" s="17" t="s">
        <v>102</v>
      </c>
      <c r="G12" s="16" t="s">
        <v>103</v>
      </c>
      <c r="H12" s="16">
        <v>3</v>
      </c>
      <c r="I12" s="16" t="s">
        <v>26</v>
      </c>
      <c r="J12" s="17" t="s">
        <v>104</v>
      </c>
      <c r="K12" s="32" t="s">
        <v>105</v>
      </c>
      <c r="L12" s="29" t="s">
        <v>106</v>
      </c>
      <c r="M12" s="16" t="s">
        <v>107</v>
      </c>
      <c r="N12" s="16" t="s">
        <v>108</v>
      </c>
      <c r="O12" s="30" t="s">
        <v>109</v>
      </c>
      <c r="P12" s="30" t="s">
        <v>109</v>
      </c>
      <c r="Q12" s="30" t="s">
        <v>110</v>
      </c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="3" customFormat="1" ht="128" customHeight="1" spans="1:43">
      <c r="A13" s="15">
        <v>9</v>
      </c>
      <c r="B13" s="16" t="s">
        <v>111</v>
      </c>
      <c r="C13" s="16" t="s">
        <v>112</v>
      </c>
      <c r="D13" s="16" t="s">
        <v>113</v>
      </c>
      <c r="E13" s="16" t="s">
        <v>114</v>
      </c>
      <c r="F13" s="17" t="s">
        <v>115</v>
      </c>
      <c r="G13" s="16" t="s">
        <v>116</v>
      </c>
      <c r="H13" s="16">
        <v>3</v>
      </c>
      <c r="I13" s="16" t="s">
        <v>26</v>
      </c>
      <c r="J13" s="17" t="s">
        <v>117</v>
      </c>
      <c r="K13" s="16" t="s">
        <v>118</v>
      </c>
      <c r="L13" s="29" t="s">
        <v>119</v>
      </c>
      <c r="M13" s="16" t="s">
        <v>120</v>
      </c>
      <c r="N13" s="31" t="s">
        <v>121</v>
      </c>
      <c r="O13" s="30" t="s">
        <v>46</v>
      </c>
      <c r="P13" s="30" t="s">
        <v>46</v>
      </c>
      <c r="Q13" s="30" t="s">
        <v>110</v>
      </c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="3" customFormat="1" ht="128" customHeight="1" spans="1:43">
      <c r="A14" s="15">
        <v>10</v>
      </c>
      <c r="B14" s="16" t="s">
        <v>122</v>
      </c>
      <c r="C14" s="16" t="s">
        <v>123</v>
      </c>
      <c r="D14" s="16" t="s">
        <v>124</v>
      </c>
      <c r="E14" s="16" t="s">
        <v>125</v>
      </c>
      <c r="F14" s="17" t="s">
        <v>126</v>
      </c>
      <c r="G14" s="16" t="s">
        <v>127</v>
      </c>
      <c r="H14" s="16">
        <v>2</v>
      </c>
      <c r="I14" s="16" t="s">
        <v>84</v>
      </c>
      <c r="J14" s="17" t="s">
        <v>128</v>
      </c>
      <c r="K14" s="16" t="s">
        <v>129</v>
      </c>
      <c r="L14" s="29" t="s">
        <v>130</v>
      </c>
      <c r="M14" s="16" t="s">
        <v>131</v>
      </c>
      <c r="N14" s="31" t="s">
        <v>132</v>
      </c>
      <c r="O14" s="30" t="s">
        <v>46</v>
      </c>
      <c r="P14" s="30" t="s">
        <v>46</v>
      </c>
      <c r="Q14" s="30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="3" customFormat="1" ht="128" customHeight="1" spans="1:43">
      <c r="A15" s="15">
        <v>11</v>
      </c>
      <c r="B15" s="16" t="s">
        <v>133</v>
      </c>
      <c r="C15" s="16" t="s">
        <v>134</v>
      </c>
      <c r="D15" s="16" t="s">
        <v>135</v>
      </c>
      <c r="E15" s="16" t="s">
        <v>136</v>
      </c>
      <c r="F15" s="17" t="s">
        <v>137</v>
      </c>
      <c r="G15" s="16" t="s">
        <v>138</v>
      </c>
      <c r="H15" s="16">
        <v>3</v>
      </c>
      <c r="I15" s="16" t="s">
        <v>26</v>
      </c>
      <c r="J15" s="17" t="s">
        <v>27</v>
      </c>
      <c r="K15" s="16" t="s">
        <v>28</v>
      </c>
      <c r="L15" s="29" t="s">
        <v>53</v>
      </c>
      <c r="M15" s="16" t="s">
        <v>139</v>
      </c>
      <c r="N15" s="16" t="s">
        <v>140</v>
      </c>
      <c r="O15" s="30" t="s">
        <v>76</v>
      </c>
      <c r="P15" s="30" t="s">
        <v>76</v>
      </c>
      <c r="Q15" s="30" t="s">
        <v>141</v>
      </c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="3" customFormat="1" ht="128" customHeight="1" spans="1:43">
      <c r="A16" s="15">
        <v>12</v>
      </c>
      <c r="B16" s="16" t="s">
        <v>142</v>
      </c>
      <c r="C16" s="16" t="s">
        <v>143</v>
      </c>
      <c r="D16" s="16" t="s">
        <v>67</v>
      </c>
      <c r="E16" s="16" t="s">
        <v>68</v>
      </c>
      <c r="F16" s="17" t="s">
        <v>144</v>
      </c>
      <c r="G16" s="16" t="s">
        <v>145</v>
      </c>
      <c r="H16" s="16">
        <v>4</v>
      </c>
      <c r="I16" s="16" t="s">
        <v>40</v>
      </c>
      <c r="J16" s="17" t="s">
        <v>71</v>
      </c>
      <c r="K16" s="16" t="s">
        <v>72</v>
      </c>
      <c r="L16" s="29" t="s">
        <v>73</v>
      </c>
      <c r="M16" s="16" t="s">
        <v>146</v>
      </c>
      <c r="N16" s="31" t="s">
        <v>147</v>
      </c>
      <c r="O16" s="30" t="s">
        <v>46</v>
      </c>
      <c r="P16" s="30" t="s">
        <v>46</v>
      </c>
      <c r="Q16" s="30" t="s">
        <v>77</v>
      </c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="3" customFormat="1" ht="128" customHeight="1" spans="1:43">
      <c r="A17" s="15">
        <v>13</v>
      </c>
      <c r="B17" s="16" t="s">
        <v>148</v>
      </c>
      <c r="C17" s="16" t="s">
        <v>149</v>
      </c>
      <c r="D17" s="16" t="s">
        <v>150</v>
      </c>
      <c r="E17" s="16" t="s">
        <v>151</v>
      </c>
      <c r="F17" s="17" t="s">
        <v>152</v>
      </c>
      <c r="G17" s="16" t="s">
        <v>153</v>
      </c>
      <c r="H17" s="16">
        <v>6</v>
      </c>
      <c r="I17" s="16" t="s">
        <v>154</v>
      </c>
      <c r="J17" s="17" t="s">
        <v>41</v>
      </c>
      <c r="K17" s="16" t="s">
        <v>42</v>
      </c>
      <c r="L17" s="29" t="s">
        <v>43</v>
      </c>
      <c r="M17" s="16" t="s">
        <v>155</v>
      </c>
      <c r="N17" s="31" t="s">
        <v>156</v>
      </c>
      <c r="O17" s="30" t="s">
        <v>32</v>
      </c>
      <c r="P17" s="30" t="s">
        <v>32</v>
      </c>
      <c r="Q17" s="30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="3" customFormat="1" ht="128" customHeight="1" spans="1:43">
      <c r="A18" s="15">
        <v>14</v>
      </c>
      <c r="B18" s="16" t="s">
        <v>157</v>
      </c>
      <c r="C18" s="16" t="s">
        <v>158</v>
      </c>
      <c r="D18" s="16" t="s">
        <v>124</v>
      </c>
      <c r="E18" s="16" t="s">
        <v>159</v>
      </c>
      <c r="F18" s="17" t="s">
        <v>160</v>
      </c>
      <c r="G18" s="16" t="s">
        <v>161</v>
      </c>
      <c r="H18" s="16">
        <v>3</v>
      </c>
      <c r="I18" s="16" t="s">
        <v>26</v>
      </c>
      <c r="J18" s="17" t="s">
        <v>162</v>
      </c>
      <c r="K18" s="16" t="s">
        <v>163</v>
      </c>
      <c r="L18" s="29" t="s">
        <v>164</v>
      </c>
      <c r="M18" s="16" t="s">
        <v>165</v>
      </c>
      <c r="N18" s="16" t="s">
        <v>166</v>
      </c>
      <c r="O18" s="30" t="s">
        <v>167</v>
      </c>
      <c r="P18" s="30" t="s">
        <v>167</v>
      </c>
      <c r="Q18" s="30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="3" customFormat="1" ht="128" customHeight="1" spans="1:43">
      <c r="A19" s="15">
        <v>15</v>
      </c>
      <c r="B19" s="16" t="s">
        <v>168</v>
      </c>
      <c r="C19" s="16" t="s">
        <v>169</v>
      </c>
      <c r="D19" s="16" t="s">
        <v>100</v>
      </c>
      <c r="E19" s="16" t="s">
        <v>50</v>
      </c>
      <c r="F19" s="17" t="s">
        <v>170</v>
      </c>
      <c r="G19" s="16" t="s">
        <v>171</v>
      </c>
      <c r="H19" s="16">
        <v>3</v>
      </c>
      <c r="I19" s="16" t="s">
        <v>26</v>
      </c>
      <c r="J19" s="17" t="s">
        <v>27</v>
      </c>
      <c r="K19" s="16" t="s">
        <v>28</v>
      </c>
      <c r="L19" s="29" t="s">
        <v>53</v>
      </c>
      <c r="M19" s="16" t="s">
        <v>172</v>
      </c>
      <c r="N19" s="31" t="s">
        <v>173</v>
      </c>
      <c r="O19" s="30" t="s">
        <v>76</v>
      </c>
      <c r="P19" s="30" t="s">
        <v>76</v>
      </c>
      <c r="Q19" s="30" t="s">
        <v>110</v>
      </c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="3" customFormat="1" ht="128" customHeight="1" spans="1:43">
      <c r="A20" s="15">
        <v>16</v>
      </c>
      <c r="B20" s="16" t="s">
        <v>174</v>
      </c>
      <c r="C20" s="16" t="s">
        <v>175</v>
      </c>
      <c r="D20" s="16" t="s">
        <v>176</v>
      </c>
      <c r="E20" s="16" t="s">
        <v>68</v>
      </c>
      <c r="F20" s="17" t="s">
        <v>177</v>
      </c>
      <c r="G20" s="16" t="s">
        <v>178</v>
      </c>
      <c r="H20" s="16">
        <v>4</v>
      </c>
      <c r="I20" s="16" t="s">
        <v>40</v>
      </c>
      <c r="J20" s="17" t="s">
        <v>71</v>
      </c>
      <c r="K20" s="16" t="s">
        <v>72</v>
      </c>
      <c r="L20" s="29" t="s">
        <v>73</v>
      </c>
      <c r="M20" s="16" t="s">
        <v>179</v>
      </c>
      <c r="N20" s="31" t="s">
        <v>180</v>
      </c>
      <c r="O20" s="30" t="s">
        <v>46</v>
      </c>
      <c r="P20" s="30" t="s">
        <v>46</v>
      </c>
      <c r="Q20" s="30" t="s">
        <v>77</v>
      </c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="3" customFormat="1" ht="128" customHeight="1" spans="1:43">
      <c r="A21" s="15">
        <v>17</v>
      </c>
      <c r="B21" s="16" t="s">
        <v>181</v>
      </c>
      <c r="C21" s="16" t="s">
        <v>182</v>
      </c>
      <c r="D21" s="16" t="s">
        <v>183</v>
      </c>
      <c r="E21" s="16" t="s">
        <v>68</v>
      </c>
      <c r="F21" s="17" t="s">
        <v>184</v>
      </c>
      <c r="G21" s="16" t="s">
        <v>185</v>
      </c>
      <c r="H21" s="16">
        <v>4</v>
      </c>
      <c r="I21" s="16" t="s">
        <v>40</v>
      </c>
      <c r="J21" s="17" t="s">
        <v>186</v>
      </c>
      <c r="K21" s="16" t="s">
        <v>187</v>
      </c>
      <c r="L21" s="29" t="s">
        <v>188</v>
      </c>
      <c r="M21" s="16" t="s">
        <v>189</v>
      </c>
      <c r="N21" s="31" t="s">
        <v>190</v>
      </c>
      <c r="O21" s="30" t="s">
        <v>191</v>
      </c>
      <c r="P21" s="30" t="s">
        <v>191</v>
      </c>
      <c r="Q21" s="30" t="s">
        <v>192</v>
      </c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="3" customFormat="1" ht="128" customHeight="1" spans="1:43">
      <c r="A22" s="15">
        <v>18</v>
      </c>
      <c r="B22" s="16" t="s">
        <v>193</v>
      </c>
      <c r="C22" s="16" t="s">
        <v>194</v>
      </c>
      <c r="D22" s="16" t="s">
        <v>67</v>
      </c>
      <c r="E22" s="16" t="s">
        <v>68</v>
      </c>
      <c r="F22" s="17" t="s">
        <v>195</v>
      </c>
      <c r="G22" s="16" t="s">
        <v>196</v>
      </c>
      <c r="H22" s="16">
        <v>4</v>
      </c>
      <c r="I22" s="16" t="s">
        <v>40</v>
      </c>
      <c r="J22" s="17" t="s">
        <v>197</v>
      </c>
      <c r="K22" s="16" t="s">
        <v>198</v>
      </c>
      <c r="L22" s="29" t="s">
        <v>199</v>
      </c>
      <c r="M22" s="16" t="s">
        <v>200</v>
      </c>
      <c r="N22" s="31" t="s">
        <v>201</v>
      </c>
      <c r="O22" s="30" t="s">
        <v>46</v>
      </c>
      <c r="P22" s="30" t="s">
        <v>46</v>
      </c>
      <c r="Q22" s="30" t="s">
        <v>77</v>
      </c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="3" customFormat="1" ht="128" customHeight="1" spans="1:43">
      <c r="A23" s="15">
        <v>19</v>
      </c>
      <c r="B23" s="16" t="s">
        <v>202</v>
      </c>
      <c r="C23" s="16" t="s">
        <v>203</v>
      </c>
      <c r="D23" s="16" t="s">
        <v>204</v>
      </c>
      <c r="E23" s="16" t="s">
        <v>114</v>
      </c>
      <c r="F23" s="17" t="s">
        <v>205</v>
      </c>
      <c r="G23" s="16" t="s">
        <v>206</v>
      </c>
      <c r="H23" s="16">
        <v>3</v>
      </c>
      <c r="I23" s="16" t="s">
        <v>26</v>
      </c>
      <c r="J23" s="17" t="s">
        <v>117</v>
      </c>
      <c r="K23" s="16" t="s">
        <v>118</v>
      </c>
      <c r="L23" s="29" t="s">
        <v>119</v>
      </c>
      <c r="M23" s="16" t="s">
        <v>207</v>
      </c>
      <c r="N23" s="16" t="s">
        <v>208</v>
      </c>
      <c r="O23" s="16" t="s">
        <v>32</v>
      </c>
      <c r="P23" s="16" t="s">
        <v>32</v>
      </c>
      <c r="Q23" s="30" t="s">
        <v>33</v>
      </c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="4" customFormat="1" ht="128" customHeight="1" spans="1:43">
      <c r="A24" s="15">
        <v>20</v>
      </c>
      <c r="B24" s="16" t="s">
        <v>209</v>
      </c>
      <c r="C24" s="16" t="s">
        <v>210</v>
      </c>
      <c r="D24" s="16" t="s">
        <v>67</v>
      </c>
      <c r="E24" s="16" t="s">
        <v>211</v>
      </c>
      <c r="F24" s="17" t="s">
        <v>212</v>
      </c>
      <c r="G24" s="16" t="s">
        <v>213</v>
      </c>
      <c r="H24" s="16">
        <v>4</v>
      </c>
      <c r="I24" s="16" t="s">
        <v>40</v>
      </c>
      <c r="J24" s="17" t="s">
        <v>214</v>
      </c>
      <c r="K24" s="16" t="s">
        <v>215</v>
      </c>
      <c r="L24" s="29" t="s">
        <v>216</v>
      </c>
      <c r="M24" s="16" t="s">
        <v>217</v>
      </c>
      <c r="N24" s="16" t="s">
        <v>31</v>
      </c>
      <c r="O24" s="30" t="s">
        <v>46</v>
      </c>
      <c r="P24" s="30" t="s">
        <v>46</v>
      </c>
      <c r="Q24" s="30" t="s">
        <v>77</v>
      </c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</row>
    <row r="25" s="3" customFormat="1" ht="128" customHeight="1" spans="1:43">
      <c r="A25" s="15">
        <v>21</v>
      </c>
      <c r="B25" s="16" t="s">
        <v>218</v>
      </c>
      <c r="C25" s="16" t="s">
        <v>219</v>
      </c>
      <c r="D25" s="16" t="s">
        <v>220</v>
      </c>
      <c r="E25" s="16" t="s">
        <v>221</v>
      </c>
      <c r="F25" s="17" t="s">
        <v>222</v>
      </c>
      <c r="G25" s="16" t="s">
        <v>223</v>
      </c>
      <c r="H25" s="16">
        <v>3</v>
      </c>
      <c r="I25" s="16" t="s">
        <v>26</v>
      </c>
      <c r="J25" s="17" t="s">
        <v>224</v>
      </c>
      <c r="K25" s="16" t="s">
        <v>105</v>
      </c>
      <c r="L25" s="29" t="s">
        <v>106</v>
      </c>
      <c r="M25" s="16" t="s">
        <v>225</v>
      </c>
      <c r="N25" s="16" t="s">
        <v>31</v>
      </c>
      <c r="O25" s="30" t="s">
        <v>32</v>
      </c>
      <c r="P25" s="30" t="s">
        <v>32</v>
      </c>
      <c r="Q25" s="30" t="s">
        <v>77</v>
      </c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="3" customFormat="1" ht="128" customHeight="1" spans="1:43">
      <c r="A26" s="15">
        <v>22</v>
      </c>
      <c r="B26" s="16" t="s">
        <v>226</v>
      </c>
      <c r="C26" s="16" t="s">
        <v>227</v>
      </c>
      <c r="D26" s="16" t="s">
        <v>228</v>
      </c>
      <c r="E26" s="16" t="s">
        <v>42</v>
      </c>
      <c r="F26" s="17" t="s">
        <v>229</v>
      </c>
      <c r="G26" s="16" t="s">
        <v>230</v>
      </c>
      <c r="H26" s="16">
        <v>2</v>
      </c>
      <c r="I26" s="16" t="s">
        <v>84</v>
      </c>
      <c r="J26" s="17" t="s">
        <v>231</v>
      </c>
      <c r="K26" s="16" t="s">
        <v>232</v>
      </c>
      <c r="L26" s="29" t="s">
        <v>233</v>
      </c>
      <c r="M26" s="16" t="s">
        <v>234</v>
      </c>
      <c r="N26" s="31" t="s">
        <v>235</v>
      </c>
      <c r="O26" s="30" t="s">
        <v>236</v>
      </c>
      <c r="P26" s="30" t="s">
        <v>237</v>
      </c>
      <c r="Q26" s="30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</sheetData>
  <mergeCells count="21">
    <mergeCell ref="A1:Q1"/>
    <mergeCell ref="A2:D2"/>
    <mergeCell ref="E2:K2"/>
    <mergeCell ref="O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conditionalFormatting sqref="J15">
    <cfRule type="duplicateValues" dxfId="0" priority="13" stopIfTrue="1"/>
    <cfRule type="duplicateValues" dxfId="0" priority="14" stopIfTrue="1"/>
    <cfRule type="duplicateValues" dxfId="0" priority="15" stopIfTrue="1"/>
    <cfRule type="duplicateValues" dxfId="0" priority="16" stopIfTrue="1"/>
    <cfRule type="duplicateValues" dxfId="0" priority="17"/>
    <cfRule type="duplicateValues" dxfId="0" priority="18"/>
  </conditionalFormatting>
  <conditionalFormatting sqref="K15:L15">
    <cfRule type="duplicateValues" dxfId="0" priority="7" stopIfTrue="1"/>
    <cfRule type="duplicateValues" dxfId="0" priority="8" stopIfTrue="1"/>
    <cfRule type="duplicateValues" dxfId="0" priority="9" stopIfTrue="1"/>
    <cfRule type="duplicateValues" dxfId="0" priority="10" stopIfTrue="1"/>
    <cfRule type="duplicateValues" dxfId="0" priority="11"/>
    <cfRule type="duplicateValues" dxfId="0" priority="12"/>
  </conditionalFormatting>
  <conditionalFormatting sqref="Q25">
    <cfRule type="duplicateValues" dxfId="0" priority="1" stopIfTrue="1"/>
    <cfRule type="duplicateValues" dxfId="0" priority="2" stopIfTrue="1"/>
    <cfRule type="duplicateValues" dxfId="0" priority="3" stopIfTrue="1"/>
    <cfRule type="duplicateValues" dxfId="0" priority="4" stopIfTrue="1"/>
    <cfRule type="duplicateValues" dxfId="0" priority="5"/>
    <cfRule type="duplicateValues" dxfId="0" priority="6"/>
  </conditionalFormatting>
  <conditionalFormatting sqref="B3:B4 C3">
    <cfRule type="duplicateValues" dxfId="0" priority="28"/>
    <cfRule type="duplicateValues" dxfId="0" priority="29"/>
  </conditionalFormatting>
  <conditionalFormatting sqref="C3 B3:B4 B5:C5 B18:C18 B13:C13 B20:C23 B11:C11 B27:C50299 B25">
    <cfRule type="duplicateValues" dxfId="0" priority="32" stopIfTrue="1"/>
    <cfRule type="duplicateValues" dxfId="0" priority="33" stopIfTrue="1"/>
    <cfRule type="duplicateValues" dxfId="0" priority="34" stopIfTrue="1"/>
  </conditionalFormatting>
  <conditionalFormatting sqref="C3 B3:B4 B5:C5 B18:C18 B13:C13 B20:C23 B11:C11 B27:C50684 B25">
    <cfRule type="duplicateValues" dxfId="0" priority="30" stopIfTrue="1"/>
    <cfRule type="duplicateValues" dxfId="0" priority="31"/>
  </conditionalFormatting>
  <conditionalFormatting sqref="B5:C5 B18:C18 B11:C11 B13:C13 B20:C23 B25 B27:C50299">
    <cfRule type="duplicateValues" dxfId="0" priority="35"/>
  </conditionalFormatting>
  <conditionalFormatting sqref="C25:G25 J25:L25">
    <cfRule type="duplicateValues" dxfId="0" priority="19" stopIfTrue="1"/>
    <cfRule type="duplicateValues" dxfId="0" priority="20" stopIfTrue="1"/>
    <cfRule type="duplicateValues" dxfId="0" priority="21" stopIfTrue="1"/>
    <cfRule type="duplicateValues" dxfId="0" priority="22" stopIfTrue="1"/>
    <cfRule type="duplicateValues" dxfId="0" priority="23"/>
    <cfRule type="duplicateValues" dxfId="0" priority="24"/>
  </conditionalFormatting>
  <pageMargins left="0.551181102362205" right="0.393700787401575" top="0.236220472440945" bottom="0.433070866141732" header="0.15748031496063" footer="0.078740157480315"/>
  <pageSetup paperSize="9" scale="9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省监狱管理局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五区第一批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Mzbg</dc:creator>
  <cp:lastModifiedBy>谢浩涛</cp:lastModifiedBy>
  <dcterms:created xsi:type="dcterms:W3CDTF">2023-09-12T22:47:00Z</dcterms:created>
  <cp:lastPrinted>2024-05-16T07:21:00Z</cp:lastPrinted>
  <dcterms:modified xsi:type="dcterms:W3CDTF">2024-06-24T02:30:34Z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22ABA6AB75454C2C8CECB4EF8B10ABD1</vt:lpwstr>
  </property>
</Properties>
</file>