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九区第一批" sheetId="1" r:id="rId1"/>
  </sheets>
  <definedNames>
    <definedName name="_xlnm._FilterDatabase" localSheetId="0" hidden="1">九区第一批!$A$4:$S$25</definedName>
    <definedName name="_xlnm.Print_Area" localSheetId="0">九区第一批!$A$2:$Q$25</definedName>
    <definedName name="_xlnm.Print_Titles" localSheetId="0">九区第一批!$1:$4</definedName>
  </definedNames>
  <calcPr calcId="144525"/>
</workbook>
</file>

<file path=xl/sharedStrings.xml><?xml version="1.0" encoding="utf-8"?>
<sst xmlns="http://schemas.openxmlformats.org/spreadsheetml/2006/main" count="335" uniqueCount="216">
  <si>
    <t>2024年第一批拟提请减刑假释情况登记表</t>
  </si>
  <si>
    <t>监区：九监区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</si>
  <si>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</si>
  <si>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</si>
  <si>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</si>
  <si>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</si>
  <si>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</si>
  <si>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</si>
  <si>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</si>
  <si>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</si>
  <si>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</si>
  <si>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</si>
  <si>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</si>
  <si>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</si>
  <si>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</si>
  <si>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</si>
  <si>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</si>
  <si>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</si>
  <si>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</si>
  <si>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考核起日（辅助列）</t>
  </si>
  <si>
    <t>林训彪</t>
  </si>
  <si>
    <t>1980.07.27</t>
  </si>
  <si>
    <t>运输毒品罪</t>
  </si>
  <si>
    <t>7年2个月</t>
  </si>
  <si>
    <t>2020.04.27</t>
  </si>
  <si>
    <t>2027.01.26</t>
  </si>
  <si>
    <t>1年</t>
  </si>
  <si>
    <t>2022.12.31送达</t>
  </si>
  <si>
    <t>1年2个月</t>
  </si>
  <si>
    <t>18个月</t>
  </si>
  <si>
    <t>表扬3次,剩余239分</t>
  </si>
  <si>
    <t>无</t>
  </si>
  <si>
    <t>8个月</t>
  </si>
  <si>
    <t>黄定全</t>
  </si>
  <si>
    <t>1982.07.25</t>
  </si>
  <si>
    <t>绑架罪</t>
  </si>
  <si>
    <t>5年</t>
  </si>
  <si>
    <t>2020.08.10</t>
  </si>
  <si>
    <t>2025.03.09</t>
  </si>
  <si>
    <t>表扬3次,剩余309分</t>
  </si>
  <si>
    <t>旧：无；新：1次累扣1分；近半年无扣分；近一年1次扣分</t>
  </si>
  <si>
    <t>郭烈波</t>
  </si>
  <si>
    <t>1971.8.28</t>
  </si>
  <si>
    <t>生产、销售伪劣产品罪(未遂)</t>
  </si>
  <si>
    <t>7年</t>
  </si>
  <si>
    <t>2020.11.03</t>
  </si>
  <si>
    <t>2027.11.2</t>
  </si>
  <si>
    <t>1年6个月</t>
  </si>
  <si>
    <t>2021.11.25入监</t>
  </si>
  <si>
    <t>2年3个月</t>
  </si>
  <si>
    <t>27个月</t>
  </si>
  <si>
    <t>表扬4次,剩余316分</t>
  </si>
  <si>
    <t>旧：无；新：10次累计扣36分，近半年无扣分；近一年两次扣分；22年4月、8月因欠产分别一次性扣8分、9分，23年4月18日后无扣分</t>
  </si>
  <si>
    <t>6个月</t>
  </si>
  <si>
    <t>周文阳</t>
  </si>
  <si>
    <t>1972.12.23</t>
  </si>
  <si>
    <t>放火罪</t>
  </si>
  <si>
    <t>3年2个月</t>
  </si>
  <si>
    <t>2022.02.11</t>
  </si>
  <si>
    <t>2025.4.10</t>
  </si>
  <si>
    <t>2022.7.22入监</t>
  </si>
  <si>
    <t>1年7个月</t>
  </si>
  <si>
    <t>19个月</t>
  </si>
  <si>
    <t>表扬3次,剩余105分</t>
  </si>
  <si>
    <t>袁高求</t>
  </si>
  <si>
    <t>1979.07.10</t>
  </si>
  <si>
    <t>组织卖淫罪</t>
  </si>
  <si>
    <t>10年6个月</t>
  </si>
  <si>
    <t>2019.11.21</t>
  </si>
  <si>
    <t>2030.05.20</t>
  </si>
  <si>
    <t>2年</t>
  </si>
  <si>
    <t>2022.01.24入监</t>
  </si>
  <si>
    <t>2年1个月</t>
  </si>
  <si>
    <t>25个月</t>
  </si>
  <si>
    <t>表扬4次,剩余210分</t>
  </si>
  <si>
    <t>高祥豹</t>
  </si>
  <si>
    <t>1970.10.05</t>
  </si>
  <si>
    <t>故意伤害罪</t>
  </si>
  <si>
    <t>12年6个月</t>
  </si>
  <si>
    <t>2019.03.20</t>
  </si>
  <si>
    <t>2031.03.19</t>
  </si>
  <si>
    <t>2022.7.2送达</t>
  </si>
  <si>
    <t>24个月</t>
  </si>
  <si>
    <t>表扬4次,剩余350分</t>
  </si>
  <si>
    <t>方广枫</t>
  </si>
  <si>
    <t>1991.03.28</t>
  </si>
  <si>
    <t>15年</t>
  </si>
  <si>
    <t>2014.03.18</t>
  </si>
  <si>
    <t>2027.07.17</t>
  </si>
  <si>
    <t>表扬4次,剩余356分</t>
  </si>
  <si>
    <t>林树涛</t>
  </si>
  <si>
    <t>1992.06.06</t>
  </si>
  <si>
    <t>11年</t>
  </si>
  <si>
    <t>2018.08.24</t>
  </si>
  <si>
    <t>2029.01.23</t>
  </si>
  <si>
    <t>表扬4次,剩余306分</t>
  </si>
  <si>
    <t>林泽国</t>
  </si>
  <si>
    <t>1983.5.2</t>
  </si>
  <si>
    <t>诈骗罪</t>
  </si>
  <si>
    <t>13年</t>
  </si>
  <si>
    <t>2015.07.25</t>
  </si>
  <si>
    <t>2027.6.24</t>
  </si>
  <si>
    <t>2022.4.11送达</t>
  </si>
  <si>
    <t>1年10个月</t>
  </si>
  <si>
    <t>表扬4次,剩余531分</t>
  </si>
  <si>
    <t>旧：无；新：1次扣1分，近半年1次扣分，近一年1次扣分</t>
  </si>
  <si>
    <t>林汝光</t>
  </si>
  <si>
    <t>1961.8.27</t>
  </si>
  <si>
    <t>2015.05.04</t>
  </si>
  <si>
    <t>2025.3.3</t>
  </si>
  <si>
    <t>2020.10.28送达</t>
  </si>
  <si>
    <t>3年4个月</t>
  </si>
  <si>
    <t>45个月</t>
  </si>
  <si>
    <t>表扬8次，剩余537分</t>
  </si>
  <si>
    <t>旧：1次扣15分；新：无扣分</t>
  </si>
  <si>
    <t>杨金良</t>
  </si>
  <si>
    <t>1981.2.4</t>
  </si>
  <si>
    <t>故意杀人罪</t>
  </si>
  <si>
    <t>死缓</t>
  </si>
  <si>
    <t>2011.1.6</t>
  </si>
  <si>
    <t>2034.10.1</t>
  </si>
  <si>
    <t>2021.11.12送达</t>
  </si>
  <si>
    <t>33个月</t>
  </si>
  <si>
    <t>表扬6次，剩余171分</t>
  </si>
  <si>
    <t>旧：无；新：2次累扣4分；近半年无扣分；近一年无扣分</t>
  </si>
  <si>
    <t>7个月</t>
  </si>
  <si>
    <t>严重暴力</t>
  </si>
  <si>
    <t>陈礼雄</t>
  </si>
  <si>
    <t>1984.8.3</t>
  </si>
  <si>
    <t>2010.8.27</t>
  </si>
  <si>
    <t>2033.12.17</t>
  </si>
  <si>
    <t>表扬6次，剩余259分</t>
  </si>
  <si>
    <t>宋胜利</t>
  </si>
  <si>
    <t>1982.2.12</t>
  </si>
  <si>
    <t>强奸罪、强迫卖淫罪</t>
  </si>
  <si>
    <t>17年</t>
  </si>
  <si>
    <t>2010.9.8</t>
  </si>
  <si>
    <t>2030.12.24</t>
  </si>
  <si>
    <t>2021.12.28送达</t>
  </si>
  <si>
    <t>2年2个月</t>
  </si>
  <si>
    <t>31个月</t>
  </si>
  <si>
    <t>表扬6次，剩余145分</t>
  </si>
  <si>
    <t xml:space="preserve">
旧：无；
新：1次扣1分，近半年无扣分；近一年无扣分</t>
  </si>
  <si>
    <t>江琼斌</t>
  </si>
  <si>
    <t>1986.12.30</t>
  </si>
  <si>
    <t>抢劫罪</t>
  </si>
  <si>
    <t>2034.2.17</t>
  </si>
  <si>
    <t>2021.7.6送达</t>
  </si>
  <si>
    <t>2年7个月</t>
  </si>
  <si>
    <t>37个月</t>
  </si>
  <si>
    <t>表扬7次；剩余6分</t>
  </si>
  <si>
    <t>旧：无；新：3次累计扣5分，近半年无扣分，近一年扣分1次</t>
  </si>
  <si>
    <t>郑光日</t>
  </si>
  <si>
    <t>1960.12.10</t>
  </si>
  <si>
    <t>2007.11.5</t>
  </si>
  <si>
    <t>2032.9.3</t>
  </si>
  <si>
    <t>表扬6次，剩余236分</t>
  </si>
  <si>
    <t>旧：无；新：2次累计扣5分，近半年1次扣分，近一年2次扣分</t>
  </si>
  <si>
    <t>刘明理</t>
  </si>
  <si>
    <t>1977.1.12</t>
  </si>
  <si>
    <t>聚众斗殴</t>
  </si>
  <si>
    <t>4年6个月</t>
  </si>
  <si>
    <t>2020.07.15</t>
  </si>
  <si>
    <t>2025.1.14</t>
  </si>
  <si>
    <t>2021.1.28入监</t>
  </si>
  <si>
    <t>3年1个月</t>
  </si>
  <si>
    <t>表扬6次，剩余129分</t>
  </si>
  <si>
    <t>旧：5次累扣65分；新：无扣分情况</t>
  </si>
  <si>
    <t>累犯</t>
  </si>
  <si>
    <t>叶文光</t>
  </si>
  <si>
    <t>1965.2.13</t>
  </si>
  <si>
    <t>出售、购买、运输假币罪</t>
  </si>
  <si>
    <t>10年</t>
  </si>
  <si>
    <t>2018.07.15</t>
  </si>
  <si>
    <t>2028.1.14</t>
  </si>
  <si>
    <t>表扬5次，剩余61分</t>
  </si>
  <si>
    <t>旧：无；新：扣1分；近半年无扣分；近一年无扣分</t>
  </si>
  <si>
    <t>破坏金融</t>
  </si>
  <si>
    <t>郑鸣涌</t>
  </si>
  <si>
    <t>1985.5.22</t>
  </si>
  <si>
    <t>抢劫罪、强奸罪</t>
  </si>
  <si>
    <t>20年</t>
  </si>
  <si>
    <t>2010.02.10</t>
  </si>
  <si>
    <t>2027.6.9</t>
  </si>
  <si>
    <t>表扬4次，剩余535分</t>
  </si>
  <si>
    <t>4个月</t>
  </si>
  <si>
    <t>严重暴力、累犯、两罪十年</t>
  </si>
  <si>
    <t>黄仿新</t>
  </si>
  <si>
    <t>1974.3.4</t>
  </si>
  <si>
    <t>运输、制造毒品、非法持有枪支</t>
  </si>
  <si>
    <t>无期</t>
  </si>
  <si>
    <t>2011.12.15</t>
  </si>
  <si>
    <t>2027.10.30</t>
  </si>
  <si>
    <t>2018.10.19送达</t>
  </si>
  <si>
    <t>5年4个月</t>
  </si>
  <si>
    <t>68个月</t>
  </si>
  <si>
    <t>表扬14次，剩余267分</t>
  </si>
  <si>
    <t>数罪并罚判处无期</t>
  </si>
  <si>
    <t>陈锦富</t>
  </si>
  <si>
    <t>1975.4.4</t>
  </si>
  <si>
    <t>伪造货币罪</t>
  </si>
  <si>
    <t>2010.4.13</t>
  </si>
  <si>
    <t>2030.11.4</t>
  </si>
  <si>
    <t>2021.1.13送达</t>
  </si>
  <si>
    <t>43个月</t>
  </si>
  <si>
    <t>表扬8次，剩余318分</t>
  </si>
  <si>
    <t>邹育华</t>
  </si>
  <si>
    <t>1974.9.6</t>
  </si>
  <si>
    <t>2011.2.28</t>
  </si>
  <si>
    <t>2034.2.19</t>
  </si>
  <si>
    <t>2017.8.10送达</t>
  </si>
  <si>
    <t>6年6个月</t>
  </si>
  <si>
    <t>81个月</t>
  </si>
  <si>
    <t>表扬12次，剩余260分</t>
  </si>
  <si>
    <t>28次累扣271分；
旧：23次累扣262分；新：5次累扣9分；近半年1次扣分；近一年3次扣分</t>
  </si>
  <si>
    <t>5个月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</si>
</sst>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F800]dddd\,\ mmmm\ dd\,\ yyyy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22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</cellStyleXfs>
  <cellXfs count="39">
    <xf numFmtId="0" fontId="0" fillId="0" borderId="0" xfId="0">
      <alignment vertical="center"/>
    </xf>
    <xf numFmtId="0" fontId="1" fillId="0" borderId="0" xfId="53" applyFont="1" applyFill="1" applyAlignment="1">
      <alignment vertical="center"/>
    </xf>
    <xf numFmtId="0" fontId="1" fillId="0" borderId="0" xfId="53" applyFont="1" applyFill="1"/>
    <xf numFmtId="0" fontId="2" fillId="0" borderId="0" xfId="0" applyFont="1" applyFill="1" applyBorder="1" applyAlignment="1">
      <alignment vertical="center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center" vertical="center"/>
    </xf>
    <xf numFmtId="0" fontId="3" fillId="0" borderId="0" xfId="53" applyFont="1" applyFill="1" applyBorder="1" applyAlignment="1">
      <alignment horizontal="center"/>
    </xf>
    <xf numFmtId="0" fontId="3" fillId="0" borderId="0" xfId="53" applyFont="1" applyFill="1" applyBorder="1" applyAlignment="1"/>
    <xf numFmtId="0" fontId="4" fillId="0" borderId="0" xfId="53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 vertical="center" wrapText="1"/>
    </xf>
    <xf numFmtId="0" fontId="3" fillId="0" borderId="0" xfId="53" applyFont="1" applyFill="1"/>
    <xf numFmtId="0" fontId="5" fillId="2" borderId="0" xfId="53" applyNumberFormat="1" applyFont="1" applyFill="1" applyBorder="1" applyAlignment="1" applyProtection="1">
      <alignment horizontal="center" vertical="center"/>
    </xf>
    <xf numFmtId="0" fontId="1" fillId="2" borderId="1" xfId="53" applyNumberFormat="1" applyFont="1" applyFill="1" applyBorder="1" applyAlignment="1" applyProtection="1">
      <alignment horizontal="left" vertical="center"/>
    </xf>
    <xf numFmtId="0" fontId="1" fillId="2" borderId="0" xfId="53" applyNumberFormat="1" applyFont="1" applyFill="1" applyBorder="1" applyAlignment="1" applyProtection="1">
      <alignment vertical="center"/>
    </xf>
    <xf numFmtId="0" fontId="6" fillId="2" borderId="2" xfId="53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2" borderId="2" xfId="53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2" borderId="0" xfId="53" applyNumberFormat="1" applyFont="1" applyFill="1" applyAlignment="1" applyProtection="1">
      <alignment horizontal="right" vertical="center"/>
    </xf>
    <xf numFmtId="177" fontId="6" fillId="2" borderId="0" xfId="0" applyNumberFormat="1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53" applyFont="1" applyFill="1" applyBorder="1" applyAlignment="1">
      <alignment horizontal="center" vertical="center" wrapText="1"/>
    </xf>
    <xf numFmtId="0" fontId="6" fillId="2" borderId="3" xfId="53" applyNumberFormat="1" applyFont="1" applyFill="1" applyBorder="1" applyAlignment="1" applyProtection="1">
      <alignment horizontal="center" vertical="center" wrapText="1"/>
    </xf>
    <xf numFmtId="0" fontId="6" fillId="2" borderId="3" xfId="53" applyFont="1" applyFill="1" applyBorder="1" applyAlignment="1">
      <alignment horizontal="center" vertical="center" wrapText="1"/>
    </xf>
    <xf numFmtId="0" fontId="6" fillId="2" borderId="4" xfId="53" applyNumberFormat="1" applyFont="1" applyFill="1" applyBorder="1" applyAlignment="1" applyProtection="1">
      <alignment horizontal="center" vertical="center" wrapText="1"/>
    </xf>
    <xf numFmtId="0" fontId="6" fillId="2" borderId="4" xfId="5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0" xfId="53" applyFont="1" applyFill="1" applyAlignment="1">
      <alignment horizontal="center" vertical="center" wrapText="1"/>
    </xf>
    <xf numFmtId="0" fontId="1" fillId="2" borderId="0" xfId="53" applyFont="1" applyFill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3" fillId="2" borderId="2" xfId="53" applyFont="1" applyFill="1" applyBorder="1" applyAlignment="1">
      <alignment horizontal="center" vertical="center" wrapText="1"/>
    </xf>
    <xf numFmtId="14" fontId="8" fillId="2" borderId="0" xfId="53" applyNumberFormat="1" applyFont="1" applyFill="1" applyAlignment="1">
      <alignment horizontal="center" vertical="center" wrapText="1"/>
    </xf>
    <xf numFmtId="14" fontId="0" fillId="2" borderId="0" xfId="0" applyNumberFormat="1" applyFont="1" applyFill="1" applyBorder="1" applyAlignment="1">
      <alignment horizontal="center" vertical="center" wrapText="1"/>
    </xf>
    <xf numFmtId="14" fontId="0" fillId="2" borderId="0" xfId="0" applyNumberFormat="1" applyFont="1" applyFill="1" applyAlignment="1">
      <alignment horizontal="center" vertical="center" wrapText="1"/>
    </xf>
    <xf numFmtId="14" fontId="8" fillId="2" borderId="0" xfId="53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常规 4 2 2 2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2 19" xfId="52"/>
    <cellStyle name="常规 3" xfId="53"/>
    <cellStyle name="常规 7" xfId="54"/>
  </cellStyles>
  <dxfs count="5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DF3621"/>
      <color rgb="00D94531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abSelected="1" workbookViewId="0">
      <pane ySplit="4" topLeftCell="A5" activePane="bottomLeft" state="frozen"/>
      <selection/>
      <selection pane="bottomLeft" activeCell="S9" sqref="S9"/>
    </sheetView>
  </sheetViews>
  <sheetFormatPr defaultColWidth="7.875" defaultRowHeight="14.25"/>
  <cols>
    <col min="1" max="1" width="4" style="4" customWidth="1"/>
    <col min="2" max="2" width="10" style="5" customWidth="1"/>
    <col min="3" max="3" width="7.875" style="6" customWidth="1"/>
    <col min="4" max="4" width="7.875" style="7" customWidth="1"/>
    <col min="5" max="5" width="6.375" style="7" customWidth="1"/>
    <col min="6" max="6" width="7.375" style="7" customWidth="1"/>
    <col min="7" max="7" width="7.25" style="7" customWidth="1"/>
    <col min="8" max="8" width="5.125" style="7" customWidth="1"/>
    <col min="9" max="9" width="5.625" style="7" customWidth="1"/>
    <col min="10" max="10" width="7.875" style="7" customWidth="1"/>
    <col min="11" max="11" width="8.125" style="7" customWidth="1"/>
    <col min="12" max="12" width="7.875" style="7" customWidth="1"/>
    <col min="13" max="13" width="9.75" style="7" customWidth="1"/>
    <col min="14" max="14" width="24" style="7" customWidth="1"/>
    <col min="15" max="16" width="6.75" style="5" customWidth="1"/>
    <col min="17" max="17" width="17.375" style="7" customWidth="1"/>
    <col min="18" max="18" width="13.125" style="8" hidden="1" customWidth="1"/>
    <col min="19" max="19" width="7.875" style="9"/>
    <col min="20" max="16384" width="7.875" style="10"/>
  </cols>
  <sheetData>
    <row r="1" ht="27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0"/>
      <c r="S1" s="30"/>
    </row>
    <row r="2" s="1" customFormat="1" ht="32.25" customHeight="1" spans="1:19">
      <c r="A2" s="12" t="s">
        <v>1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20"/>
      <c r="M2" s="20"/>
      <c r="N2" s="21"/>
      <c r="O2" s="22"/>
      <c r="P2" s="22"/>
      <c r="Q2" s="22"/>
      <c r="R2" s="31"/>
      <c r="S2" s="31"/>
    </row>
    <row r="3" s="2" customFormat="1" ht="32.25" customHeight="1" spans="1:19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23" t="s">
        <v>10</v>
      </c>
      <c r="J3" s="14" t="s">
        <v>11</v>
      </c>
      <c r="K3" s="14" t="s">
        <v>12</v>
      </c>
      <c r="L3" s="24" t="s">
        <v>13</v>
      </c>
      <c r="M3" s="14" t="s">
        <v>14</v>
      </c>
      <c r="N3" s="25" t="s">
        <v>15</v>
      </c>
      <c r="O3" s="14" t="s">
        <v>16</v>
      </c>
      <c r="P3" s="24" t="s">
        <v>17</v>
      </c>
      <c r="Q3" s="23" t="s">
        <v>18</v>
      </c>
      <c r="R3" s="31"/>
      <c r="S3" s="31"/>
    </row>
    <row r="4" s="2" customFormat="1" ht="72" customHeight="1" spans="1:19">
      <c r="A4" s="14"/>
      <c r="B4" s="14"/>
      <c r="C4" s="14"/>
      <c r="D4" s="14"/>
      <c r="E4" s="14"/>
      <c r="F4" s="14"/>
      <c r="G4" s="14"/>
      <c r="H4" s="14"/>
      <c r="I4" s="23"/>
      <c r="J4" s="14"/>
      <c r="K4" s="14"/>
      <c r="L4" s="26"/>
      <c r="M4" s="14"/>
      <c r="N4" s="27"/>
      <c r="O4" s="14"/>
      <c r="P4" s="26"/>
      <c r="Q4" s="32"/>
      <c r="R4" s="30" t="s">
        <v>19</v>
      </c>
      <c r="S4" s="31"/>
    </row>
    <row r="5" ht="128" customHeight="1" spans="1:19">
      <c r="A5" s="15">
        <v>1</v>
      </c>
      <c r="B5" s="16" t="s">
        <v>20</v>
      </c>
      <c r="C5" s="17" t="s">
        <v>21</v>
      </c>
      <c r="D5" s="17" t="s">
        <v>22</v>
      </c>
      <c r="E5" s="17" t="s">
        <v>23</v>
      </c>
      <c r="F5" s="17" t="s">
        <v>24</v>
      </c>
      <c r="G5" s="18" t="s">
        <v>25</v>
      </c>
      <c r="H5" s="19">
        <v>2</v>
      </c>
      <c r="I5" s="17" t="s">
        <v>26</v>
      </c>
      <c r="J5" s="17" t="s">
        <v>27</v>
      </c>
      <c r="K5" s="17" t="s">
        <v>28</v>
      </c>
      <c r="L5" s="17" t="s">
        <v>29</v>
      </c>
      <c r="M5" s="17" t="s">
        <v>30</v>
      </c>
      <c r="N5" s="17" t="s">
        <v>31</v>
      </c>
      <c r="O5" s="28" t="s">
        <v>32</v>
      </c>
      <c r="P5" s="28" t="s">
        <v>32</v>
      </c>
      <c r="Q5" s="33" t="s">
        <v>31</v>
      </c>
      <c r="R5" s="34">
        <v>44805</v>
      </c>
      <c r="S5" s="30"/>
    </row>
    <row r="6" ht="128" customHeight="1" spans="1:19">
      <c r="A6" s="15">
        <v>2</v>
      </c>
      <c r="B6" s="16" t="s">
        <v>33</v>
      </c>
      <c r="C6" s="17" t="s">
        <v>34</v>
      </c>
      <c r="D6" s="17" t="s">
        <v>35</v>
      </c>
      <c r="E6" s="17" t="s">
        <v>36</v>
      </c>
      <c r="F6" s="17" t="s">
        <v>37</v>
      </c>
      <c r="G6" s="18" t="s">
        <v>38</v>
      </c>
      <c r="H6" s="19">
        <v>2</v>
      </c>
      <c r="I6" s="17" t="s">
        <v>26</v>
      </c>
      <c r="J6" s="17" t="s">
        <v>27</v>
      </c>
      <c r="K6" s="17" t="s">
        <v>28</v>
      </c>
      <c r="L6" s="17" t="s">
        <v>29</v>
      </c>
      <c r="M6" s="17" t="s">
        <v>39</v>
      </c>
      <c r="N6" s="29" t="s">
        <v>40</v>
      </c>
      <c r="O6" s="28" t="s">
        <v>32</v>
      </c>
      <c r="P6" s="28" t="s">
        <v>32</v>
      </c>
      <c r="Q6" s="33" t="s">
        <v>31</v>
      </c>
      <c r="R6" s="34">
        <v>44805</v>
      </c>
      <c r="S6" s="30"/>
    </row>
    <row r="7" ht="128" customHeight="1" spans="1:19">
      <c r="A7" s="15">
        <v>3</v>
      </c>
      <c r="B7" s="16" t="s">
        <v>41</v>
      </c>
      <c r="C7" s="17" t="s">
        <v>42</v>
      </c>
      <c r="D7" s="17" t="s">
        <v>43</v>
      </c>
      <c r="E7" s="17" t="s">
        <v>44</v>
      </c>
      <c r="F7" s="17" t="s">
        <v>45</v>
      </c>
      <c r="G7" s="18" t="s">
        <v>46</v>
      </c>
      <c r="H7" s="19">
        <v>3</v>
      </c>
      <c r="I7" s="17" t="s">
        <v>47</v>
      </c>
      <c r="J7" s="17" t="s">
        <v>48</v>
      </c>
      <c r="K7" s="17" t="s">
        <v>49</v>
      </c>
      <c r="L7" s="17" t="s">
        <v>50</v>
      </c>
      <c r="M7" s="17" t="s">
        <v>51</v>
      </c>
      <c r="N7" s="29" t="s">
        <v>52</v>
      </c>
      <c r="O7" s="28" t="s">
        <v>53</v>
      </c>
      <c r="P7" s="28" t="s">
        <v>53</v>
      </c>
      <c r="Q7" s="33" t="s">
        <v>31</v>
      </c>
      <c r="R7" s="34">
        <v>44525</v>
      </c>
      <c r="S7" s="30"/>
    </row>
    <row r="8" ht="128" customHeight="1" spans="1:19">
      <c r="A8" s="15">
        <v>4</v>
      </c>
      <c r="B8" s="16" t="s">
        <v>54</v>
      </c>
      <c r="C8" s="17" t="s">
        <v>55</v>
      </c>
      <c r="D8" s="17" t="s">
        <v>56</v>
      </c>
      <c r="E8" s="17" t="s">
        <v>57</v>
      </c>
      <c r="F8" s="17" t="s">
        <v>58</v>
      </c>
      <c r="G8" s="18" t="s">
        <v>59</v>
      </c>
      <c r="H8" s="19">
        <v>2</v>
      </c>
      <c r="I8" s="17" t="s">
        <v>26</v>
      </c>
      <c r="J8" s="17" t="s">
        <v>60</v>
      </c>
      <c r="K8" s="17" t="s">
        <v>61</v>
      </c>
      <c r="L8" s="17" t="s">
        <v>62</v>
      </c>
      <c r="M8" s="17" t="s">
        <v>63</v>
      </c>
      <c r="N8" s="17" t="s">
        <v>31</v>
      </c>
      <c r="O8" s="28" t="s">
        <v>32</v>
      </c>
      <c r="P8" s="28" t="s">
        <v>32</v>
      </c>
      <c r="Q8" s="33" t="s">
        <v>31</v>
      </c>
      <c r="R8" s="34">
        <v>44764</v>
      </c>
      <c r="S8" s="30"/>
    </row>
    <row r="9" ht="128" customHeight="1" spans="1:19">
      <c r="A9" s="15">
        <v>5</v>
      </c>
      <c r="B9" s="16" t="s">
        <v>64</v>
      </c>
      <c r="C9" s="17" t="s">
        <v>65</v>
      </c>
      <c r="D9" s="17" t="s">
        <v>66</v>
      </c>
      <c r="E9" s="17" t="s">
        <v>67</v>
      </c>
      <c r="F9" s="17" t="s">
        <v>68</v>
      </c>
      <c r="G9" s="18" t="s">
        <v>69</v>
      </c>
      <c r="H9" s="19">
        <v>4</v>
      </c>
      <c r="I9" s="17" t="s">
        <v>70</v>
      </c>
      <c r="J9" s="17" t="s">
        <v>71</v>
      </c>
      <c r="K9" s="17" t="s">
        <v>72</v>
      </c>
      <c r="L9" s="17" t="s">
        <v>73</v>
      </c>
      <c r="M9" s="17" t="s">
        <v>74</v>
      </c>
      <c r="N9" s="17" t="s">
        <v>31</v>
      </c>
      <c r="O9" s="28" t="s">
        <v>53</v>
      </c>
      <c r="P9" s="28" t="s">
        <v>53</v>
      </c>
      <c r="Q9" s="33" t="s">
        <v>31</v>
      </c>
      <c r="R9" s="34">
        <v>44585</v>
      </c>
      <c r="S9" s="30"/>
    </row>
    <row r="10" ht="128" customHeight="1" spans="1:19">
      <c r="A10" s="15">
        <v>6</v>
      </c>
      <c r="B10" s="16" t="s">
        <v>75</v>
      </c>
      <c r="C10" s="17" t="s">
        <v>76</v>
      </c>
      <c r="D10" s="17" t="s">
        <v>77</v>
      </c>
      <c r="E10" s="17" t="s">
        <v>78</v>
      </c>
      <c r="F10" s="17" t="s">
        <v>79</v>
      </c>
      <c r="G10" s="18" t="s">
        <v>80</v>
      </c>
      <c r="H10" s="19">
        <v>3</v>
      </c>
      <c r="I10" s="17" t="s">
        <v>47</v>
      </c>
      <c r="J10" s="17" t="s">
        <v>81</v>
      </c>
      <c r="K10" s="17" t="s">
        <v>61</v>
      </c>
      <c r="L10" s="17" t="s">
        <v>82</v>
      </c>
      <c r="M10" s="17" t="s">
        <v>83</v>
      </c>
      <c r="N10" s="17" t="s">
        <v>31</v>
      </c>
      <c r="O10" s="28" t="s">
        <v>32</v>
      </c>
      <c r="P10" s="28" t="s">
        <v>32</v>
      </c>
      <c r="Q10" s="33" t="s">
        <v>31</v>
      </c>
      <c r="R10" s="34">
        <v>44621</v>
      </c>
      <c r="S10" s="30"/>
    </row>
    <row r="11" ht="128" customHeight="1" spans="1:19">
      <c r="A11" s="15">
        <v>7</v>
      </c>
      <c r="B11" s="16" t="s">
        <v>84</v>
      </c>
      <c r="C11" s="17" t="s">
        <v>85</v>
      </c>
      <c r="D11" s="17" t="s">
        <v>77</v>
      </c>
      <c r="E11" s="17" t="s">
        <v>86</v>
      </c>
      <c r="F11" s="17" t="s">
        <v>87</v>
      </c>
      <c r="G11" s="18" t="s">
        <v>88</v>
      </c>
      <c r="H11" s="19">
        <v>3</v>
      </c>
      <c r="I11" s="17" t="s">
        <v>47</v>
      </c>
      <c r="J11" s="17" t="s">
        <v>81</v>
      </c>
      <c r="K11" s="17" t="s">
        <v>61</v>
      </c>
      <c r="L11" s="17" t="s">
        <v>82</v>
      </c>
      <c r="M11" s="17" t="s">
        <v>89</v>
      </c>
      <c r="N11" s="17" t="s">
        <v>31</v>
      </c>
      <c r="O11" s="28" t="s">
        <v>32</v>
      </c>
      <c r="P11" s="28" t="s">
        <v>32</v>
      </c>
      <c r="Q11" s="33" t="s">
        <v>31</v>
      </c>
      <c r="R11" s="35">
        <v>44621</v>
      </c>
      <c r="S11" s="30"/>
    </row>
    <row r="12" ht="128" customHeight="1" spans="1:19">
      <c r="A12" s="15">
        <v>8</v>
      </c>
      <c r="B12" s="16" t="s">
        <v>90</v>
      </c>
      <c r="C12" s="17" t="s">
        <v>91</v>
      </c>
      <c r="D12" s="17" t="s">
        <v>77</v>
      </c>
      <c r="E12" s="17" t="s">
        <v>92</v>
      </c>
      <c r="F12" s="17" t="s">
        <v>93</v>
      </c>
      <c r="G12" s="18" t="s">
        <v>94</v>
      </c>
      <c r="H12" s="19">
        <v>3</v>
      </c>
      <c r="I12" s="17" t="s">
        <v>47</v>
      </c>
      <c r="J12" s="17" t="s">
        <v>81</v>
      </c>
      <c r="K12" s="17" t="s">
        <v>61</v>
      </c>
      <c r="L12" s="17" t="s">
        <v>82</v>
      </c>
      <c r="M12" s="17" t="s">
        <v>95</v>
      </c>
      <c r="N12" s="17" t="s">
        <v>31</v>
      </c>
      <c r="O12" s="28" t="s">
        <v>32</v>
      </c>
      <c r="P12" s="28" t="s">
        <v>32</v>
      </c>
      <c r="Q12" s="33" t="s">
        <v>31</v>
      </c>
      <c r="R12" s="34">
        <v>44621</v>
      </c>
      <c r="S12" s="30"/>
    </row>
    <row r="13" ht="128" customHeight="1" spans="1:19">
      <c r="A13" s="15">
        <v>9</v>
      </c>
      <c r="B13" s="16" t="s">
        <v>96</v>
      </c>
      <c r="C13" s="17" t="s">
        <v>97</v>
      </c>
      <c r="D13" s="17" t="s">
        <v>98</v>
      </c>
      <c r="E13" s="17" t="s">
        <v>99</v>
      </c>
      <c r="F13" s="17" t="s">
        <v>100</v>
      </c>
      <c r="G13" s="18" t="s">
        <v>101</v>
      </c>
      <c r="H13" s="19">
        <v>3</v>
      </c>
      <c r="I13" s="17" t="s">
        <v>47</v>
      </c>
      <c r="J13" s="17" t="s">
        <v>102</v>
      </c>
      <c r="K13" s="17" t="s">
        <v>103</v>
      </c>
      <c r="L13" s="17" t="s">
        <v>50</v>
      </c>
      <c r="M13" s="17" t="s">
        <v>104</v>
      </c>
      <c r="N13" s="29" t="s">
        <v>105</v>
      </c>
      <c r="O13" s="28" t="s">
        <v>32</v>
      </c>
      <c r="P13" s="28" t="s">
        <v>32</v>
      </c>
      <c r="Q13" s="33" t="s">
        <v>31</v>
      </c>
      <c r="R13" s="34">
        <v>44531</v>
      </c>
      <c r="S13" s="30"/>
    </row>
    <row r="14" ht="128" customHeight="1" spans="1:19">
      <c r="A14" s="15">
        <v>10</v>
      </c>
      <c r="B14" s="16" t="s">
        <v>106</v>
      </c>
      <c r="C14" s="17" t="s">
        <v>107</v>
      </c>
      <c r="D14" s="17" t="s">
        <v>77</v>
      </c>
      <c r="E14" s="17" t="s">
        <v>92</v>
      </c>
      <c r="F14" s="17" t="s">
        <v>108</v>
      </c>
      <c r="G14" s="18" t="s">
        <v>109</v>
      </c>
      <c r="H14" s="19">
        <v>3</v>
      </c>
      <c r="I14" s="17" t="s">
        <v>47</v>
      </c>
      <c r="J14" s="17" t="s">
        <v>110</v>
      </c>
      <c r="K14" s="17" t="s">
        <v>111</v>
      </c>
      <c r="L14" s="17" t="s">
        <v>112</v>
      </c>
      <c r="M14" s="17" t="s">
        <v>113</v>
      </c>
      <c r="N14" s="29" t="s">
        <v>114</v>
      </c>
      <c r="O14" s="28" t="s">
        <v>32</v>
      </c>
      <c r="P14" s="28" t="s">
        <v>32</v>
      </c>
      <c r="Q14" s="33" t="s">
        <v>31</v>
      </c>
      <c r="R14" s="36">
        <v>43983</v>
      </c>
      <c r="S14" s="30"/>
    </row>
    <row r="15" s="3" customFormat="1" ht="128" customHeight="1" spans="1:19">
      <c r="A15" s="15">
        <v>11</v>
      </c>
      <c r="B15" s="16" t="s">
        <v>115</v>
      </c>
      <c r="C15" s="17" t="s">
        <v>116</v>
      </c>
      <c r="D15" s="17" t="s">
        <v>117</v>
      </c>
      <c r="E15" s="17" t="s">
        <v>118</v>
      </c>
      <c r="F15" s="17" t="s">
        <v>119</v>
      </c>
      <c r="G15" s="18" t="s">
        <v>120</v>
      </c>
      <c r="H15" s="19">
        <v>4</v>
      </c>
      <c r="I15" s="17" t="s">
        <v>70</v>
      </c>
      <c r="J15" s="17" t="s">
        <v>121</v>
      </c>
      <c r="K15" s="17" t="s">
        <v>49</v>
      </c>
      <c r="L15" s="17" t="s">
        <v>122</v>
      </c>
      <c r="M15" s="17" t="s">
        <v>123</v>
      </c>
      <c r="N15" s="29" t="s">
        <v>124</v>
      </c>
      <c r="O15" s="28" t="s">
        <v>125</v>
      </c>
      <c r="P15" s="28" t="s">
        <v>125</v>
      </c>
      <c r="Q15" s="33" t="s">
        <v>126</v>
      </c>
      <c r="R15" s="37">
        <v>44348</v>
      </c>
      <c r="S15" s="38"/>
    </row>
    <row r="16" ht="128" customHeight="1" spans="1:19">
      <c r="A16" s="15">
        <v>12</v>
      </c>
      <c r="B16" s="16" t="s">
        <v>127</v>
      </c>
      <c r="C16" s="17" t="s">
        <v>128</v>
      </c>
      <c r="D16" s="17" t="s">
        <v>77</v>
      </c>
      <c r="E16" s="17" t="s">
        <v>118</v>
      </c>
      <c r="F16" s="17" t="s">
        <v>129</v>
      </c>
      <c r="G16" s="18" t="s">
        <v>130</v>
      </c>
      <c r="H16" s="19">
        <v>4</v>
      </c>
      <c r="I16" s="17" t="s">
        <v>70</v>
      </c>
      <c r="J16" s="17" t="s">
        <v>121</v>
      </c>
      <c r="K16" s="17" t="s">
        <v>49</v>
      </c>
      <c r="L16" s="17" t="s">
        <v>122</v>
      </c>
      <c r="M16" s="17" t="s">
        <v>131</v>
      </c>
      <c r="N16" s="17" t="s">
        <v>31</v>
      </c>
      <c r="O16" s="28" t="s">
        <v>32</v>
      </c>
      <c r="P16" s="28" t="s">
        <v>32</v>
      </c>
      <c r="Q16" s="33" t="s">
        <v>31</v>
      </c>
      <c r="R16" s="34">
        <v>44348</v>
      </c>
      <c r="S16" s="30"/>
    </row>
    <row r="17" ht="128" customHeight="1" spans="1:19">
      <c r="A17" s="15">
        <v>13</v>
      </c>
      <c r="B17" s="16" t="s">
        <v>132</v>
      </c>
      <c r="C17" s="17" t="s">
        <v>133</v>
      </c>
      <c r="D17" s="17" t="s">
        <v>134</v>
      </c>
      <c r="E17" s="17" t="s">
        <v>135</v>
      </c>
      <c r="F17" s="17" t="s">
        <v>136</v>
      </c>
      <c r="G17" s="18" t="s">
        <v>137</v>
      </c>
      <c r="H17" s="19">
        <v>3</v>
      </c>
      <c r="I17" s="17" t="s">
        <v>47</v>
      </c>
      <c r="J17" s="17" t="s">
        <v>138</v>
      </c>
      <c r="K17" s="17" t="s">
        <v>139</v>
      </c>
      <c r="L17" s="17" t="s">
        <v>140</v>
      </c>
      <c r="M17" s="17" t="s">
        <v>141</v>
      </c>
      <c r="N17" s="29" t="s">
        <v>142</v>
      </c>
      <c r="O17" s="28" t="s">
        <v>53</v>
      </c>
      <c r="P17" s="28" t="s">
        <v>53</v>
      </c>
      <c r="Q17" s="33" t="s">
        <v>126</v>
      </c>
      <c r="R17" s="34">
        <v>44409</v>
      </c>
      <c r="S17" s="30"/>
    </row>
    <row r="18" ht="128" customHeight="1" spans="1:19">
      <c r="A18" s="15">
        <v>14</v>
      </c>
      <c r="B18" s="16" t="s">
        <v>143</v>
      </c>
      <c r="C18" s="17" t="s">
        <v>144</v>
      </c>
      <c r="D18" s="17" t="s">
        <v>145</v>
      </c>
      <c r="E18" s="17" t="s">
        <v>118</v>
      </c>
      <c r="F18" s="17" t="s">
        <v>136</v>
      </c>
      <c r="G18" s="18" t="s">
        <v>146</v>
      </c>
      <c r="H18" s="19">
        <v>4</v>
      </c>
      <c r="I18" s="17" t="s">
        <v>70</v>
      </c>
      <c r="J18" s="17" t="s">
        <v>147</v>
      </c>
      <c r="K18" s="17" t="s">
        <v>148</v>
      </c>
      <c r="L18" s="17" t="s">
        <v>149</v>
      </c>
      <c r="M18" s="17" t="s">
        <v>150</v>
      </c>
      <c r="N18" s="17" t="s">
        <v>151</v>
      </c>
      <c r="O18" s="28" t="s">
        <v>125</v>
      </c>
      <c r="P18" s="28" t="s">
        <v>125</v>
      </c>
      <c r="Q18" s="33" t="s">
        <v>126</v>
      </c>
      <c r="R18" s="34">
        <v>44228</v>
      </c>
      <c r="S18" s="30"/>
    </row>
    <row r="19" ht="128" customHeight="1" spans="1:19">
      <c r="A19" s="15">
        <v>15</v>
      </c>
      <c r="B19" s="16" t="s">
        <v>152</v>
      </c>
      <c r="C19" s="17" t="s">
        <v>153</v>
      </c>
      <c r="D19" s="17" t="s">
        <v>117</v>
      </c>
      <c r="E19" s="17" t="s">
        <v>118</v>
      </c>
      <c r="F19" s="17" t="s">
        <v>154</v>
      </c>
      <c r="G19" s="18" t="s">
        <v>155</v>
      </c>
      <c r="H19" s="19">
        <v>4</v>
      </c>
      <c r="I19" s="17" t="s">
        <v>70</v>
      </c>
      <c r="J19" s="17" t="s">
        <v>121</v>
      </c>
      <c r="K19" s="17" t="s">
        <v>49</v>
      </c>
      <c r="L19" s="17" t="s">
        <v>122</v>
      </c>
      <c r="M19" s="17" t="s">
        <v>156</v>
      </c>
      <c r="N19" s="17" t="s">
        <v>157</v>
      </c>
      <c r="O19" s="28" t="s">
        <v>125</v>
      </c>
      <c r="P19" s="28" t="s">
        <v>125</v>
      </c>
      <c r="Q19" s="33" t="s">
        <v>126</v>
      </c>
      <c r="R19" s="34">
        <v>44348</v>
      </c>
      <c r="S19" s="30"/>
    </row>
    <row r="20" ht="128" customHeight="1" spans="1:19">
      <c r="A20" s="15">
        <v>16</v>
      </c>
      <c r="B20" s="16" t="s">
        <v>158</v>
      </c>
      <c r="C20" s="17" t="s">
        <v>159</v>
      </c>
      <c r="D20" s="17" t="s">
        <v>160</v>
      </c>
      <c r="E20" s="17" t="s">
        <v>161</v>
      </c>
      <c r="F20" s="17" t="s">
        <v>162</v>
      </c>
      <c r="G20" s="18" t="s">
        <v>163</v>
      </c>
      <c r="H20" s="19">
        <v>4</v>
      </c>
      <c r="I20" s="17" t="s">
        <v>70</v>
      </c>
      <c r="J20" s="17" t="s">
        <v>164</v>
      </c>
      <c r="K20" s="17" t="s">
        <v>165</v>
      </c>
      <c r="L20" s="17" t="s">
        <v>149</v>
      </c>
      <c r="M20" s="17" t="s">
        <v>166</v>
      </c>
      <c r="N20" s="29" t="s">
        <v>167</v>
      </c>
      <c r="O20" s="28" t="s">
        <v>53</v>
      </c>
      <c r="P20" s="28" t="s">
        <v>53</v>
      </c>
      <c r="Q20" s="33" t="s">
        <v>168</v>
      </c>
      <c r="R20" s="34">
        <v>44224</v>
      </c>
      <c r="S20" s="30"/>
    </row>
    <row r="21" ht="128" customHeight="1" spans="1:19">
      <c r="A21" s="15">
        <v>17</v>
      </c>
      <c r="B21" s="16" t="s">
        <v>169</v>
      </c>
      <c r="C21" s="17" t="s">
        <v>170</v>
      </c>
      <c r="D21" s="17" t="s">
        <v>171</v>
      </c>
      <c r="E21" s="17" t="s">
        <v>172</v>
      </c>
      <c r="F21" s="17" t="s">
        <v>173</v>
      </c>
      <c r="G21" s="18" t="s">
        <v>174</v>
      </c>
      <c r="H21" s="19">
        <v>3</v>
      </c>
      <c r="I21" s="17" t="s">
        <v>47</v>
      </c>
      <c r="J21" s="17" t="s">
        <v>102</v>
      </c>
      <c r="K21" s="17" t="s">
        <v>103</v>
      </c>
      <c r="L21" s="17" t="s">
        <v>50</v>
      </c>
      <c r="M21" s="17" t="s">
        <v>175</v>
      </c>
      <c r="N21" s="29" t="s">
        <v>176</v>
      </c>
      <c r="O21" s="28" t="s">
        <v>125</v>
      </c>
      <c r="P21" s="28" t="s">
        <v>125</v>
      </c>
      <c r="Q21" s="33" t="s">
        <v>177</v>
      </c>
      <c r="R21" s="36">
        <v>44531</v>
      </c>
      <c r="S21" s="30"/>
    </row>
    <row r="22" ht="128" customHeight="1" spans="1:19">
      <c r="A22" s="15">
        <v>18</v>
      </c>
      <c r="B22" s="16" t="s">
        <v>178</v>
      </c>
      <c r="C22" s="17" t="s">
        <v>179</v>
      </c>
      <c r="D22" s="17" t="s">
        <v>180</v>
      </c>
      <c r="E22" s="17" t="s">
        <v>181</v>
      </c>
      <c r="F22" s="17" t="s">
        <v>182</v>
      </c>
      <c r="G22" s="18" t="s">
        <v>183</v>
      </c>
      <c r="H22" s="19">
        <v>3</v>
      </c>
      <c r="I22" s="17" t="s">
        <v>47</v>
      </c>
      <c r="J22" s="17" t="s">
        <v>102</v>
      </c>
      <c r="K22" s="17" t="s">
        <v>103</v>
      </c>
      <c r="L22" s="17" t="s">
        <v>50</v>
      </c>
      <c r="M22" s="17" t="s">
        <v>184</v>
      </c>
      <c r="N22" s="17" t="s">
        <v>31</v>
      </c>
      <c r="O22" s="28" t="s">
        <v>185</v>
      </c>
      <c r="P22" s="28" t="s">
        <v>185</v>
      </c>
      <c r="Q22" s="33" t="s">
        <v>186</v>
      </c>
      <c r="R22" s="34">
        <v>44531</v>
      </c>
      <c r="S22" s="30"/>
    </row>
    <row r="23" ht="128" customHeight="1" spans="1:19">
      <c r="A23" s="15">
        <v>19</v>
      </c>
      <c r="B23" s="16" t="s">
        <v>187</v>
      </c>
      <c r="C23" s="17" t="s">
        <v>188</v>
      </c>
      <c r="D23" s="17" t="s">
        <v>189</v>
      </c>
      <c r="E23" s="17" t="s">
        <v>190</v>
      </c>
      <c r="F23" s="17" t="s">
        <v>191</v>
      </c>
      <c r="G23" s="18" t="s">
        <v>192</v>
      </c>
      <c r="H23" s="19">
        <v>4</v>
      </c>
      <c r="I23" s="17" t="s">
        <v>70</v>
      </c>
      <c r="J23" s="17" t="s">
        <v>193</v>
      </c>
      <c r="K23" s="17" t="s">
        <v>194</v>
      </c>
      <c r="L23" s="17" t="s">
        <v>195</v>
      </c>
      <c r="M23" s="17" t="s">
        <v>196</v>
      </c>
      <c r="N23" s="17" t="s">
        <v>31</v>
      </c>
      <c r="O23" s="28" t="s">
        <v>125</v>
      </c>
      <c r="P23" s="28" t="s">
        <v>125</v>
      </c>
      <c r="Q23" s="33" t="s">
        <v>197</v>
      </c>
      <c r="R23" s="34">
        <v>43282</v>
      </c>
      <c r="S23" s="30"/>
    </row>
    <row r="24" ht="128" customHeight="1" spans="1:19">
      <c r="A24" s="15">
        <v>20</v>
      </c>
      <c r="B24" s="16" t="s">
        <v>198</v>
      </c>
      <c r="C24" s="17" t="s">
        <v>199</v>
      </c>
      <c r="D24" s="17" t="s">
        <v>200</v>
      </c>
      <c r="E24" s="17" t="s">
        <v>190</v>
      </c>
      <c r="F24" s="17" t="s">
        <v>201</v>
      </c>
      <c r="G24" s="18" t="s">
        <v>202</v>
      </c>
      <c r="H24" s="19">
        <v>4</v>
      </c>
      <c r="I24" s="17" t="s">
        <v>70</v>
      </c>
      <c r="J24" s="17" t="s">
        <v>203</v>
      </c>
      <c r="K24" s="17" t="s">
        <v>165</v>
      </c>
      <c r="L24" s="17" t="s">
        <v>204</v>
      </c>
      <c r="M24" s="17" t="s">
        <v>205</v>
      </c>
      <c r="N24" s="17" t="s">
        <v>31</v>
      </c>
      <c r="O24" s="28" t="s">
        <v>125</v>
      </c>
      <c r="P24" s="28" t="s">
        <v>125</v>
      </c>
      <c r="Q24" s="33" t="s">
        <v>177</v>
      </c>
      <c r="R24" s="34">
        <v>44044</v>
      </c>
      <c r="S24" s="30"/>
    </row>
    <row r="25" ht="128" customHeight="1" spans="1:19">
      <c r="A25" s="15">
        <v>21</v>
      </c>
      <c r="B25" s="16" t="s">
        <v>206</v>
      </c>
      <c r="C25" s="17" t="s">
        <v>207</v>
      </c>
      <c r="D25" s="17" t="s">
        <v>145</v>
      </c>
      <c r="E25" s="17" t="s">
        <v>190</v>
      </c>
      <c r="F25" s="17" t="s">
        <v>208</v>
      </c>
      <c r="G25" s="18" t="s">
        <v>209</v>
      </c>
      <c r="H25" s="19">
        <v>4</v>
      </c>
      <c r="I25" s="17" t="s">
        <v>70</v>
      </c>
      <c r="J25" s="17" t="s">
        <v>210</v>
      </c>
      <c r="K25" s="17" t="s">
        <v>211</v>
      </c>
      <c r="L25" s="17" t="s">
        <v>212</v>
      </c>
      <c r="M25" s="17" t="s">
        <v>213</v>
      </c>
      <c r="N25" s="29" t="s">
        <v>214</v>
      </c>
      <c r="O25" s="28" t="s">
        <v>215</v>
      </c>
      <c r="P25" s="28" t="s">
        <v>215</v>
      </c>
      <c r="Q25" s="33" t="s">
        <v>126</v>
      </c>
      <c r="R25" s="35">
        <v>42871</v>
      </c>
      <c r="S25" s="30"/>
    </row>
  </sheetData>
  <sortState ref="A19:AH108">
    <sortCondition ref="Q19:Q108"/>
  </sortState>
  <mergeCells count="22">
    <mergeCell ref="A1:Q1"/>
    <mergeCell ref="A2:D2"/>
    <mergeCell ref="E2:K2"/>
    <mergeCell ref="L2:M2"/>
    <mergeCell ref="O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8">
    <cfRule type="duplicateValues" dxfId="0" priority="299" stopIfTrue="1"/>
    <cfRule type="duplicateValues" dxfId="0" priority="300" stopIfTrue="1"/>
    <cfRule type="duplicateValues" dxfId="0" priority="301" stopIfTrue="1"/>
    <cfRule type="duplicateValues" dxfId="0" priority="302" stopIfTrue="1"/>
    <cfRule type="duplicateValues" dxfId="0" priority="303"/>
    <cfRule type="duplicateValues" dxfId="0" priority="304"/>
  </conditionalFormatting>
  <conditionalFormatting sqref="B$1:B$1048576">
    <cfRule type="duplicateValues" dxfId="1" priority="1"/>
  </conditionalFormatting>
  <conditionalFormatting sqref="H$1:H$1048576">
    <cfRule type="containsText" dxfId="2" priority="2" operator="between" text="错误">
      <formula>NOT(ISERROR(SEARCH("错误",H1)))</formula>
    </cfRule>
    <cfRule type="containsText" dxfId="3" priority="3" operator="between" text="请手动输入">
      <formula>NOT(ISERROR(SEARCH("请手动输入",H1)))</formula>
    </cfRule>
  </conditionalFormatting>
  <conditionalFormatting sqref="H5:H25">
    <cfRule type="containsText" dxfId="2" priority="6" operator="between" text="FALSE">
      <formula>NOT(ISERROR(SEARCH("FALSE",H5)))</formula>
    </cfRule>
    <cfRule type="containsErrors" dxfId="4" priority="7">
      <formula>ISERROR(H5)</formula>
    </cfRule>
  </conditionalFormatting>
  <conditionalFormatting sqref="L$1:L$1048576">
    <cfRule type="containsText" dxfId="2" priority="4" operator="between" text="请输入考核起日">
      <formula>NOT(ISERROR(SEARCH("请输入考核起日",L1)))</formula>
    </cfRule>
    <cfRule type="containsText" dxfId="2" priority="5" operator="between" text="请输入考核期日">
      <formula>NOT(ISERROR(SEARCH("请输入考核期日",L1)))</formula>
    </cfRule>
  </conditionalFormatting>
  <conditionalFormatting sqref="B3:B4 C3">
    <cfRule type="duplicateValues" dxfId="0" priority="122"/>
    <cfRule type="duplicateValues" dxfId="0" priority="124"/>
  </conditionalFormatting>
  <conditionalFormatting sqref="B16:B25 B9:B14 C3 B3:B7 B26:C50607">
    <cfRule type="duplicateValues" dxfId="0" priority="242" stopIfTrue="1"/>
    <cfRule type="duplicateValues" dxfId="0" priority="243"/>
  </conditionalFormatting>
  <conditionalFormatting sqref="B16:B25 B9:B14 C3 B3:B7 B26:C50222">
    <cfRule type="duplicateValues" dxfId="0" priority="233" stopIfTrue="1"/>
    <cfRule type="duplicateValues" dxfId="0" priority="234" stopIfTrue="1"/>
    <cfRule type="duplicateValues" dxfId="0" priority="235" stopIfTrue="1"/>
  </conditionalFormatting>
  <conditionalFormatting sqref="B16:B25 B9:B14 B5:B7 B26:C50222">
    <cfRule type="duplicateValues" dxfId="0" priority="248"/>
  </conditionalFormatting>
  <pageMargins left="0.59" right="0.15748031496063" top="0.31496062992126" bottom="0.393700787401575" header="0" footer="0"/>
  <pageSetup paperSize="9" scale="94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2023-09-13T14:47:00Z</dcterms:created>
  <cp:lastPrinted>2024-05-23T07:13:00Z</cp:lastPrinted>
  <dcterms:modified xsi:type="dcterms:W3CDTF">2024-06-24T02:41:07Z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eadingLayout">
    <vt:bool>false</vt:bool>
  </property>
  <property fmtid="{D5CDD505-2E9C-101B-9397-08002B2CF9AE}" pid="4" name="ICV">
    <vt:lpwstr>4DA35B2BC6B75675289CDD65272995D3</vt:lpwstr>
  </property>
</Properties>
</file>